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tabRatio="158" activeTab="0"/>
  </bookViews>
  <sheets>
    <sheet name="Entreprenadgränslista" sheetId="1" r:id="rId1"/>
  </sheets>
  <definedNames>
    <definedName name="_xlnm.Print_Titles" localSheetId="0">'Entreprenadgränslista'!$A:$C,'Entreprenadgränslista'!$1:$3</definedName>
  </definedNames>
  <calcPr fullCalcOnLoad="1" refMode="R1C1"/>
</workbook>
</file>

<file path=xl/sharedStrings.xml><?xml version="1.0" encoding="utf-8"?>
<sst xmlns="http://schemas.openxmlformats.org/spreadsheetml/2006/main" count="433" uniqueCount="393">
  <si>
    <t>Projekt: Byggprojektet, rev 0.</t>
  </si>
  <si>
    <t>Rätt att nyttja tjänsten innebär att angiven part får nyttja tjänsten till givna villkor. Finns inga särskilda villkor skall part underrätta den som arrangerar tjänsten, senast två veckor innan tjänsten skall tas i bruk, till vilken utsträckning part vill nyttja tjänsten. Skyldigheten att arrangera tjänsten innebär att part som arrangerar tjänsten skall producera tjänsten enligt kontraktet och till den utsträckning som nyttjaren begär. Arrangören erlägger alla kostnader och utgifter för att arrangera tjänsten, i det fall annan part skall deltaga i kostnaden faktureras detta till sådan part. Skyldighet att deltaga i kostnaden innebär att part som skall deltaga i kostnaden deltager i proportion som svarar mot deltagandet. I det fall skyldigheten angetts med en procentsats eller absolut belopp skall part erlägga procent av totalkostnaden eller med angivet absolutbelopp.</t>
  </si>
  <si>
    <t>Entreprenadgränslista</t>
  </si>
  <si>
    <t>Beställaren</t>
  </si>
  <si>
    <t>Entreprenör A</t>
  </si>
  <si>
    <t>Entreprenör B</t>
  </si>
  <si>
    <t>Entreprenör C</t>
  </si>
  <si>
    <t>Position</t>
  </si>
  <si>
    <t>AF RUBRIK</t>
  </si>
  <si>
    <t>Benämning</t>
  </si>
  <si>
    <t>Rätt att nyttja tjänsten</t>
  </si>
  <si>
    <t>Skyldighet att arrangera tjänsten</t>
  </si>
  <si>
    <t>Skyldighet att deltaga i kostnaden</t>
  </si>
  <si>
    <t>Kommentarer</t>
  </si>
  <si>
    <t>AFC.32</t>
  </si>
  <si>
    <t>Tillsyn och kontroll enligt PBL</t>
  </si>
  <si>
    <t>AFC.321</t>
  </si>
  <si>
    <t>Kvalitetsansvarig enligt PBL</t>
  </si>
  <si>
    <t>AFC.3211</t>
  </si>
  <si>
    <t>Samordning av kvalitetsansvariga enligt PBL</t>
  </si>
  <si>
    <t>AFC.33</t>
  </si>
  <si>
    <t>Arbetsledning och anställda</t>
  </si>
  <si>
    <t xml:space="preserve">AFC.34 </t>
  </si>
  <si>
    <t>Miljöledningssystem</t>
  </si>
  <si>
    <t xml:space="preserve">AFC.341 </t>
  </si>
  <si>
    <t>Miljöansvariga</t>
  </si>
  <si>
    <t xml:space="preserve">AFC.3411 </t>
  </si>
  <si>
    <t>Beställarens miljöansvarige</t>
  </si>
  <si>
    <t xml:space="preserve">AFC.3412 </t>
  </si>
  <si>
    <t>Entreprenörens miljöansvarige</t>
  </si>
  <si>
    <t xml:space="preserve">AFC.342 </t>
  </si>
  <si>
    <t>Miljöplan</t>
  </si>
  <si>
    <t xml:space="preserve">AFC.3421 </t>
  </si>
  <si>
    <t>Beställarens miljöplan</t>
  </si>
  <si>
    <t xml:space="preserve">AFC.3422 </t>
  </si>
  <si>
    <t>Entreprenörens miljöplan</t>
  </si>
  <si>
    <t xml:space="preserve">AFC.343 </t>
  </si>
  <si>
    <t>Miljörevision</t>
  </si>
  <si>
    <t xml:space="preserve">AFC.35 </t>
  </si>
  <si>
    <t xml:space="preserve">Kvalitetssäkring </t>
  </si>
  <si>
    <t xml:space="preserve">AFC.351 </t>
  </si>
  <si>
    <t>Kvalitetsansvariga</t>
  </si>
  <si>
    <t xml:space="preserve">AFC.3511 </t>
  </si>
  <si>
    <t>Beställarens kvalitetsansvarige</t>
  </si>
  <si>
    <t xml:space="preserve">AFC.3512 </t>
  </si>
  <si>
    <t>Entreprenörens kvalitetsansvarige</t>
  </si>
  <si>
    <t xml:space="preserve">AFC.352 </t>
  </si>
  <si>
    <t>Kvalitetsplan</t>
  </si>
  <si>
    <t xml:space="preserve">AFC.3521 </t>
  </si>
  <si>
    <t>Beställarens kvalitetsplan</t>
  </si>
  <si>
    <t xml:space="preserve">AFC.3522 </t>
  </si>
  <si>
    <t>Entreprenörens kvalitetsplan</t>
  </si>
  <si>
    <t xml:space="preserve">AFC.353 </t>
  </si>
  <si>
    <t>Kvalitetsrevision</t>
  </si>
  <si>
    <t xml:space="preserve">AFC.354 </t>
  </si>
  <si>
    <t>Projektgenomgång</t>
  </si>
  <si>
    <t xml:space="preserve">AFC.355 </t>
  </si>
  <si>
    <t>Kontroll</t>
  </si>
  <si>
    <t xml:space="preserve">AFC.356 </t>
  </si>
  <si>
    <t>Provning</t>
  </si>
  <si>
    <t xml:space="preserve">AFC.36 </t>
  </si>
  <si>
    <t>Samordning</t>
  </si>
  <si>
    <t>AFC.361</t>
  </si>
  <si>
    <t>Samordning av arbeten</t>
  </si>
  <si>
    <t>AFC.362</t>
  </si>
  <si>
    <t>Samordning av installationer</t>
  </si>
  <si>
    <t>AFC.363</t>
  </si>
  <si>
    <t>Upplysning om samordning av installationer</t>
  </si>
  <si>
    <t>AFC.364</t>
  </si>
  <si>
    <t>Samordning av arbetarskydd</t>
  </si>
  <si>
    <t>AFC.365</t>
  </si>
  <si>
    <t>Upplysning om samordning av arbetarskydd</t>
  </si>
  <si>
    <t xml:space="preserve">AFC.37 </t>
  </si>
  <si>
    <t>Dagbok</t>
  </si>
  <si>
    <t>AFC.371</t>
  </si>
  <si>
    <t>Av entreprenören förd dagbok</t>
  </si>
  <si>
    <t>AFC.372</t>
  </si>
  <si>
    <t>Gemensamt förd dagbok</t>
  </si>
  <si>
    <t xml:space="preserve">AFC.38 </t>
  </si>
  <si>
    <t>Möten</t>
  </si>
  <si>
    <t xml:space="preserve">AFC.381 </t>
  </si>
  <si>
    <t>Projekteringsmöten</t>
  </si>
  <si>
    <t xml:space="preserve">AFC.382 </t>
  </si>
  <si>
    <t>Byggmöten</t>
  </si>
  <si>
    <t>AFC.39</t>
  </si>
  <si>
    <t xml:space="preserve">Uppmätning </t>
  </si>
  <si>
    <t xml:space="preserve">AFC.54 </t>
  </si>
  <si>
    <t>Försäkring</t>
  </si>
  <si>
    <t>AFC.541</t>
  </si>
  <si>
    <t>Försäkring avseende befintlig egendom</t>
  </si>
  <si>
    <t>AFC.5411</t>
  </si>
  <si>
    <t>Försäkring avseende beställarens befintliga egendom</t>
  </si>
  <si>
    <t xml:space="preserve">AFC.5412 </t>
  </si>
  <si>
    <t>Försäkring avseende beställarens och hyresgästers befintliga egendom</t>
  </si>
  <si>
    <t xml:space="preserve">AFC.542 </t>
  </si>
  <si>
    <t>Byggfelsförsäkring</t>
  </si>
  <si>
    <t>AFC.543</t>
  </si>
  <si>
    <t>Byggherreansvarsförsäkring vid miljöskada</t>
  </si>
  <si>
    <t xml:space="preserve">AFC.55 </t>
  </si>
  <si>
    <t>Ansvar för brandskydd</t>
  </si>
  <si>
    <t>AFC.551</t>
  </si>
  <si>
    <t>Beställarens brandskyddsansvarige</t>
  </si>
  <si>
    <t>AFC.552</t>
  </si>
  <si>
    <t>Entreprenörens brandskyddsansvarige</t>
  </si>
  <si>
    <t>AFC.553</t>
  </si>
  <si>
    <t>Samordning av brandskydd</t>
  </si>
  <si>
    <t xml:space="preserve">AFC.56 </t>
  </si>
  <si>
    <t xml:space="preserve">Avsyning </t>
  </si>
  <si>
    <t xml:space="preserve">AFC.7 </t>
  </si>
  <si>
    <t>Besiktning</t>
  </si>
  <si>
    <t xml:space="preserve">AFC.71 </t>
  </si>
  <si>
    <t>Entreprenadbesiktningar</t>
  </si>
  <si>
    <t xml:space="preserve">AFC.711 </t>
  </si>
  <si>
    <t>Besiktningsplan</t>
  </si>
  <si>
    <t xml:space="preserve">AFC.712 </t>
  </si>
  <si>
    <t xml:space="preserve">Förbesiktning </t>
  </si>
  <si>
    <t xml:space="preserve">AFC.713 </t>
  </si>
  <si>
    <t xml:space="preserve">Slutbesiktning </t>
  </si>
  <si>
    <t xml:space="preserve">AFC.714 </t>
  </si>
  <si>
    <t xml:space="preserve">Garantibesiktning </t>
  </si>
  <si>
    <t>AFC.715</t>
  </si>
  <si>
    <t xml:space="preserve">Särskild besiktning </t>
  </si>
  <si>
    <t xml:space="preserve">AFC.716 </t>
  </si>
  <si>
    <t xml:space="preserve">Efterbesiktning </t>
  </si>
  <si>
    <t xml:space="preserve">AFC.717 </t>
  </si>
  <si>
    <t xml:space="preserve">Överbesiktning </t>
  </si>
  <si>
    <t xml:space="preserve">AFC.72 </t>
  </si>
  <si>
    <t xml:space="preserve">Besiktningsman </t>
  </si>
  <si>
    <t>AFD.32</t>
  </si>
  <si>
    <t>Tillsyn och kontroll enligt PBL -</t>
  </si>
  <si>
    <t>AFD.321</t>
  </si>
  <si>
    <t>Kvalitetsansvarig enligt PBL -</t>
  </si>
  <si>
    <t xml:space="preserve">AFD.3211 </t>
  </si>
  <si>
    <t>Samordning av kvalitetsansvariga enligt PBL -</t>
  </si>
  <si>
    <t xml:space="preserve">AFD.34 </t>
  </si>
  <si>
    <t xml:space="preserve">AFD.341 </t>
  </si>
  <si>
    <t xml:space="preserve">AFD.3411 </t>
  </si>
  <si>
    <t xml:space="preserve">AFD.3412 </t>
  </si>
  <si>
    <t xml:space="preserve">AFD.342 </t>
  </si>
  <si>
    <t xml:space="preserve">AFD.3421 </t>
  </si>
  <si>
    <t xml:space="preserve">AFD.3422 </t>
  </si>
  <si>
    <t xml:space="preserve">AFD.343 </t>
  </si>
  <si>
    <t xml:space="preserve">AFD.35 </t>
  </si>
  <si>
    <t>Kvalitetssäkring</t>
  </si>
  <si>
    <t xml:space="preserve">AFD.351 </t>
  </si>
  <si>
    <t xml:space="preserve">AFD.3511 </t>
  </si>
  <si>
    <t xml:space="preserve">AFD.3512 </t>
  </si>
  <si>
    <t xml:space="preserve">AFD.352 </t>
  </si>
  <si>
    <t xml:space="preserve">Kvalitetsplan </t>
  </si>
  <si>
    <t xml:space="preserve">AFD.3521 </t>
  </si>
  <si>
    <t xml:space="preserve">AFD.3522 </t>
  </si>
  <si>
    <t xml:space="preserve">AFD.36 </t>
  </si>
  <si>
    <t xml:space="preserve">Samordning </t>
  </si>
  <si>
    <t>AFD.361</t>
  </si>
  <si>
    <t>AFD.364</t>
  </si>
  <si>
    <t xml:space="preserve">AFD.365 </t>
  </si>
  <si>
    <t xml:space="preserve">AFD.37 </t>
  </si>
  <si>
    <t>AFD.371</t>
  </si>
  <si>
    <t>AFD.372</t>
  </si>
  <si>
    <t xml:space="preserve">AFD.38 </t>
  </si>
  <si>
    <t xml:space="preserve">AFD.381 </t>
  </si>
  <si>
    <t xml:space="preserve">AFD.382 </t>
  </si>
  <si>
    <t xml:space="preserve">AFD.54 </t>
  </si>
  <si>
    <t>AFD.541</t>
  </si>
  <si>
    <t xml:space="preserve">AFD.5411 </t>
  </si>
  <si>
    <t xml:space="preserve">AFD.5412 </t>
  </si>
  <si>
    <t xml:space="preserve">AFD.542 </t>
  </si>
  <si>
    <t>AFD.543</t>
  </si>
  <si>
    <t>AFD.55</t>
  </si>
  <si>
    <t>AFD.551</t>
  </si>
  <si>
    <t>Beställarens brandskyddsansvarige Ange</t>
  </si>
  <si>
    <t>AFD.552</t>
  </si>
  <si>
    <t>AFD.553</t>
  </si>
  <si>
    <t>AFH.1</t>
  </si>
  <si>
    <t>Placering av allmänna hjälpmedel</t>
  </si>
  <si>
    <t>AFH.11</t>
  </si>
  <si>
    <t>Placeringsritning som upprättas av entreprenören</t>
  </si>
  <si>
    <t xml:space="preserve">AFH.12 </t>
  </si>
  <si>
    <t>Placeringsritning som tillhandahålls</t>
  </si>
  <si>
    <t xml:space="preserve">AFH.2 </t>
  </si>
  <si>
    <t>Bodar</t>
  </si>
  <si>
    <t>AFH.21</t>
  </si>
  <si>
    <t>Personalbod och toalett</t>
  </si>
  <si>
    <t>AFH.211</t>
  </si>
  <si>
    <t>Personalbod och toalett för sidoentreprenör</t>
  </si>
  <si>
    <t>AFH.212</t>
  </si>
  <si>
    <t>Personalbod och toalett för sidoentreprenör mot ersättning</t>
  </si>
  <si>
    <t>AFH.213</t>
  </si>
  <si>
    <t>Personalbod och toalett som tillhandahålls</t>
  </si>
  <si>
    <t>AFH.214</t>
  </si>
  <si>
    <t>Personalbod och toalett som tillhandahålls mot ersättning</t>
  </si>
  <si>
    <t xml:space="preserve">AFH.22 </t>
  </si>
  <si>
    <t>Förläggningsbod</t>
  </si>
  <si>
    <t>AFH.221</t>
  </si>
  <si>
    <t>Förläggningsbod för sidoentreprenör</t>
  </si>
  <si>
    <t>AFH.223</t>
  </si>
  <si>
    <t>Förläggningsbod som tillhandahålls</t>
  </si>
  <si>
    <t xml:space="preserve">AFH.23 </t>
  </si>
  <si>
    <t>Stämpelursbod</t>
  </si>
  <si>
    <t>AFH.231</t>
  </si>
  <si>
    <t>Stämpelursbod för sidoentreprenör</t>
  </si>
  <si>
    <t>AFH.232</t>
  </si>
  <si>
    <t>Stämpelursbod för sidoentreprenör mot ersättning</t>
  </si>
  <si>
    <t>AFH.233</t>
  </si>
  <si>
    <t>Stämpelursbod som tillhandahålls</t>
  </si>
  <si>
    <t>AFH.234</t>
  </si>
  <si>
    <t>Stämpelursbod som tillhandahålls mot ersättning</t>
  </si>
  <si>
    <t xml:space="preserve">AFH.24 </t>
  </si>
  <si>
    <t>Kontorsbod</t>
  </si>
  <si>
    <t>AFH.241</t>
  </si>
  <si>
    <t>Kontorsbod för sidoentreprenör</t>
  </si>
  <si>
    <t>AFH.242</t>
  </si>
  <si>
    <t>Kontorsbod för sidoentreprenör mot ersättning</t>
  </si>
  <si>
    <t>AFH.243</t>
  </si>
  <si>
    <t>Kontorsbod som tillhandahålls</t>
  </si>
  <si>
    <t>AFH.244</t>
  </si>
  <si>
    <t>Kontorsbod som tillhandahålls mot ersättning</t>
  </si>
  <si>
    <t>AFH.245</t>
  </si>
  <si>
    <t>Kontorsbod för beställaren</t>
  </si>
  <si>
    <t xml:space="preserve">AFH.25 </t>
  </si>
  <si>
    <t>Verkstadsbod</t>
  </si>
  <si>
    <t>AFH.251</t>
  </si>
  <si>
    <t>Verkstadsbod för sidoentreprenör</t>
  </si>
  <si>
    <t>AFH.252</t>
  </si>
  <si>
    <t>Verkstadsbod för sidoentreprenör mot ersättning</t>
  </si>
  <si>
    <t>AFH.253</t>
  </si>
  <si>
    <t xml:space="preserve">Verkstadsbod som tillhandahålls </t>
  </si>
  <si>
    <t>AFH.254</t>
  </si>
  <si>
    <t>Verkstadsbod som tillhandahålls mot ersättning</t>
  </si>
  <si>
    <t xml:space="preserve">AFH.26 </t>
  </si>
  <si>
    <t>Förrådsbod</t>
  </si>
  <si>
    <t>AFH.261</t>
  </si>
  <si>
    <t>Förrådsbod för sidoentreprenör</t>
  </si>
  <si>
    <t>AFH.262</t>
  </si>
  <si>
    <t>Förrådsbod för sidoentreprenör mot ersättning</t>
  </si>
  <si>
    <t>AFH.263</t>
  </si>
  <si>
    <t>Förrådsbod som tillhandahålls</t>
  </si>
  <si>
    <t>AFH.264</t>
  </si>
  <si>
    <t>Förrådsbod som tillhandahålls mot ersättning</t>
  </si>
  <si>
    <t xml:space="preserve">AFH.27 </t>
  </si>
  <si>
    <t>Utrymme</t>
  </si>
  <si>
    <t>AFH.271</t>
  </si>
  <si>
    <t>Utrymme i byggnad under uppförande vilket tillhandahålls</t>
  </si>
  <si>
    <t>AFH.273</t>
  </si>
  <si>
    <t>Utrymme i befintlig byggnad vilket tillhandahålls</t>
  </si>
  <si>
    <t>AFH.274</t>
  </si>
  <si>
    <t>Utrymme i befintlig byggnad vilket tillhandahålls mot ersättning</t>
  </si>
  <si>
    <t>AFH.29</t>
  </si>
  <si>
    <t>Övriga bodar</t>
  </si>
  <si>
    <t>AFH.3</t>
  </si>
  <si>
    <t>Tillfällig väg och plan</t>
  </si>
  <si>
    <t>AFH.31</t>
  </si>
  <si>
    <t>Tillfällig väg och plan för sidoentreprenör</t>
  </si>
  <si>
    <t>AFH.32</t>
  </si>
  <si>
    <t>Tillfällig väg och plan som tillhandahålls</t>
  </si>
  <si>
    <t>AFH.4</t>
  </si>
  <si>
    <t>Tillfällig el- och va-försörjning mm Ange</t>
  </si>
  <si>
    <t>AFH.41</t>
  </si>
  <si>
    <t>Tillfällig elförsörjning</t>
  </si>
  <si>
    <t>AFH.411</t>
  </si>
  <si>
    <t>Tillfällig elförsörjning för sidoentreprenör</t>
  </si>
  <si>
    <t>AFH.412</t>
  </si>
  <si>
    <t>Tillfällig elförsörjning som tillhandahålls</t>
  </si>
  <si>
    <t>AFH.42</t>
  </si>
  <si>
    <t>Tillfällig va-försörjning</t>
  </si>
  <si>
    <t>AFH.421</t>
  </si>
  <si>
    <t>Tillfällig va-försörjning för sidoentreprenör</t>
  </si>
  <si>
    <t>AFH.422</t>
  </si>
  <si>
    <t>Tillfällig va-försörjning som tillhandahålls</t>
  </si>
  <si>
    <t>AFH.43</t>
  </si>
  <si>
    <t>Utrustning för telekommunikation mm</t>
  </si>
  <si>
    <t xml:space="preserve">AFH.431 </t>
  </si>
  <si>
    <t>Telefon</t>
  </si>
  <si>
    <t>AFH.4311</t>
  </si>
  <si>
    <t>Telefon för sidoentreprenör mot ersättning</t>
  </si>
  <si>
    <t xml:space="preserve">AFH.4312 </t>
  </si>
  <si>
    <t xml:space="preserve">Telefon som tillhandahålls mot ersättning </t>
  </si>
  <si>
    <t xml:space="preserve">AFH.4313 </t>
  </si>
  <si>
    <t>Telefon för beställaren</t>
  </si>
  <si>
    <t xml:space="preserve">AFH.432 </t>
  </si>
  <si>
    <t>Telefax</t>
  </si>
  <si>
    <t xml:space="preserve">AFH.4321 </t>
  </si>
  <si>
    <t>Telefax för sidoentreprenör mot ersättning</t>
  </si>
  <si>
    <t xml:space="preserve">AFH.4322 </t>
  </si>
  <si>
    <t xml:space="preserve">Telefax som tillhandahålls mot ersättning </t>
  </si>
  <si>
    <t xml:space="preserve">AFH.4323 </t>
  </si>
  <si>
    <t>Telefax för beställaren</t>
  </si>
  <si>
    <t>AFH.433</t>
  </si>
  <si>
    <t>Utrustning för datakommunikation</t>
  </si>
  <si>
    <t xml:space="preserve">AFH.434 </t>
  </si>
  <si>
    <t>Kommunikationsradio</t>
  </si>
  <si>
    <t xml:space="preserve">AFH.44 </t>
  </si>
  <si>
    <t>Tryckluft</t>
  </si>
  <si>
    <t>AFH.441</t>
  </si>
  <si>
    <t>Tryckluft för sidoentreprenör</t>
  </si>
  <si>
    <t>AFH.442</t>
  </si>
  <si>
    <t>Tryckluft som tillhandahålls</t>
  </si>
  <si>
    <t xml:space="preserve">AFH.45 </t>
  </si>
  <si>
    <t>Ånga</t>
  </si>
  <si>
    <t>AFH.5</t>
  </si>
  <si>
    <t>Skydd av arbete och egendom mm</t>
  </si>
  <si>
    <t>AFH.51</t>
  </si>
  <si>
    <t>Skydd av arbete</t>
  </si>
  <si>
    <t>AFH.52</t>
  </si>
  <si>
    <t>Skydd av ledning, mätpunkt mm</t>
  </si>
  <si>
    <t>AFH.53</t>
  </si>
  <si>
    <t>Skydd av vegetation</t>
  </si>
  <si>
    <t>AFH.54</t>
  </si>
  <si>
    <t>Skydd av fornminne</t>
  </si>
  <si>
    <t>AFH.55</t>
  </si>
  <si>
    <t>Skydd av egendom</t>
  </si>
  <si>
    <t>AFH.56</t>
  </si>
  <si>
    <t>Tillfällig inhägnad</t>
  </si>
  <si>
    <t>AFH.6</t>
  </si>
  <si>
    <t>Tillfälliga konstruktioner</t>
  </si>
  <si>
    <t>AFH.61</t>
  </si>
  <si>
    <t>Ställningar mm</t>
  </si>
  <si>
    <t>AFH.611</t>
  </si>
  <si>
    <t>Ställningar för sidoentreprenör</t>
  </si>
  <si>
    <t>AFH.612</t>
  </si>
  <si>
    <t>Specificerade ställningar mm för sidoentreprenör</t>
  </si>
  <si>
    <t>AFH.613</t>
  </si>
  <si>
    <t>Ställningar mm för sidoentreprenör mot ersättning</t>
  </si>
  <si>
    <t>AFH.614</t>
  </si>
  <si>
    <t>Ställningar mm som tillhandahålls</t>
  </si>
  <si>
    <t>AFH.615</t>
  </si>
  <si>
    <t>Specificerade ställningar mm som tillhandahålls</t>
  </si>
  <si>
    <t>AFH.616</t>
  </si>
  <si>
    <t>Ställningar mm som tillhandahålls mot ersättning</t>
  </si>
  <si>
    <t>AFH.621</t>
  </si>
  <si>
    <t>Arbetarskyddsanordningar för sidoentreprenör</t>
  </si>
  <si>
    <t xml:space="preserve">AFH.7 </t>
  </si>
  <si>
    <t xml:space="preserve">Transportanordningar </t>
  </si>
  <si>
    <t xml:space="preserve">AFH.71 </t>
  </si>
  <si>
    <t>Lyftanordningar</t>
  </si>
  <si>
    <t>AFH.8</t>
  </si>
  <si>
    <t xml:space="preserve">Redskap och verktyg </t>
  </si>
  <si>
    <t>AFH.91</t>
  </si>
  <si>
    <t>Skyltställning och orienteringstavla</t>
  </si>
  <si>
    <t xml:space="preserve">AFJ.111 </t>
  </si>
  <si>
    <t>Transportöppningar</t>
  </si>
  <si>
    <t>AFJ.112</t>
  </si>
  <si>
    <t>Transport för sidoentreprenör</t>
  </si>
  <si>
    <t>AFJ.121</t>
  </si>
  <si>
    <t>Hantlangning vid transport för sidoentreprenör mot ersättning</t>
  </si>
  <si>
    <t>AFJ.122</t>
  </si>
  <si>
    <t>Hantlangning vid transport som tillhandahålls mot ersättning</t>
  </si>
  <si>
    <t>AFJ.123</t>
  </si>
  <si>
    <t>Körning av permanent hiss för sidoentreprenör mot ersättning</t>
  </si>
  <si>
    <t>AFJ.2</t>
  </si>
  <si>
    <t>Montering, hantlangning vid montering</t>
  </si>
  <si>
    <t>AFJ.21</t>
  </si>
  <si>
    <t>Montering av tillhandahållet infästningsgods mm</t>
  </si>
  <si>
    <t>AFJ.211</t>
  </si>
  <si>
    <t>Montering för sidoentreprenör</t>
  </si>
  <si>
    <t>AFJ.221</t>
  </si>
  <si>
    <t>Hantlangning vid montering för sidoentreprenör</t>
  </si>
  <si>
    <t>AFJ.3</t>
  </si>
  <si>
    <t>Ursparning, håltagning och igensättning</t>
  </si>
  <si>
    <t xml:space="preserve">AFJ.31 </t>
  </si>
  <si>
    <t>Samordning av ursparning, håltagning och igensättning</t>
  </si>
  <si>
    <t>AFJ.32</t>
  </si>
  <si>
    <t>Upplysning om samordning av ursparning, håltagning och igensättning</t>
  </si>
  <si>
    <t xml:space="preserve">AFJ.33 </t>
  </si>
  <si>
    <t>Ursparning, håltagning och igensättning för sidoentreprenör</t>
  </si>
  <si>
    <t xml:space="preserve">AFJ.4 </t>
  </si>
  <si>
    <t>Skyddsåtgärder</t>
  </si>
  <si>
    <t xml:space="preserve">AFJ.41 </t>
  </si>
  <si>
    <t>Vakthållning</t>
  </si>
  <si>
    <t>AFJ.52</t>
  </si>
  <si>
    <t>Värme som tillhandahålls mot ersättning</t>
  </si>
  <si>
    <t>AFJ.53</t>
  </si>
  <si>
    <t>Skötsel av permanent värmeanläggning</t>
  </si>
  <si>
    <t xml:space="preserve">AFJ.6 </t>
  </si>
  <si>
    <t>Efterlagning</t>
  </si>
  <si>
    <t>AFJ.7</t>
  </si>
  <si>
    <t xml:space="preserve">Länshållning, renhållning, rengöring mm </t>
  </si>
  <si>
    <t xml:space="preserve">AFJ.71 </t>
  </si>
  <si>
    <t>Länshållning</t>
  </si>
  <si>
    <t>AFJ.711</t>
  </si>
  <si>
    <t>Länshållning för sidoentreprenör</t>
  </si>
  <si>
    <t>AFJ.721</t>
  </si>
  <si>
    <t>Renhållning för sidoentreprenör</t>
  </si>
  <si>
    <t>AFJ.731</t>
  </si>
  <si>
    <t>Snöröjning för sidoentreprenör</t>
  </si>
  <si>
    <t>AFJ.7521</t>
  </si>
  <si>
    <t>Slutrengöring för sidoentreprenör</t>
  </si>
  <si>
    <t>AFJ.76</t>
  </si>
  <si>
    <t>Återställande av mark</t>
  </si>
  <si>
    <t>AFJ.811</t>
  </si>
  <si>
    <t>Utsättning för sidoentreprenör vid anläggningsbyggnad</t>
  </si>
  <si>
    <t>AFJ.821</t>
  </si>
  <si>
    <t>Utsättning för sidoentreprenör vid husbyggnad</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</si>
</sst>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38">
    <font>
      <sz val="10"/>
      <name val="Arial"/>
      <family val="2"/>
    </font>
    <font>
      <sz val="14"/>
      <name val="Arial"/>
      <family val="2"/>
    </font>
    <font>
      <sz val="8"/>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0" fillId="20" borderId="1" applyNumberFormat="0" applyFont="0" applyAlignment="0" applyProtection="0"/>
    <xf numFmtId="0" fontId="23" fillId="21" borderId="2" applyNumberFormat="0" applyAlignment="0" applyProtection="0"/>
    <xf numFmtId="0" fontId="24"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6" fillId="0" borderId="0" applyNumberFormat="0" applyFill="0" applyBorder="0" applyAlignment="0" applyProtection="0"/>
    <xf numFmtId="0" fontId="27" fillId="30" borderId="2" applyNumberFormat="0" applyAlignment="0" applyProtection="0"/>
    <xf numFmtId="0" fontId="28" fillId="31" borderId="3" applyNumberFormat="0" applyAlignment="0" applyProtection="0"/>
    <xf numFmtId="0" fontId="29" fillId="0" borderId="4" applyNumberFormat="0" applyFill="0" applyAlignment="0" applyProtection="0"/>
    <xf numFmtId="0" fontId="30" fillId="32" borderId="0" applyNumberFormat="0" applyBorder="0" applyAlignment="0" applyProtection="0"/>
    <xf numFmtId="9" fontId="0" fillId="0" borderId="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3" fontId="0" fillId="0" borderId="0" applyFill="0" applyBorder="0" applyAlignment="0" applyProtection="0"/>
    <xf numFmtId="41" fontId="0" fillId="0" borderId="0" applyFill="0" applyBorder="0" applyAlignment="0" applyProtection="0"/>
    <xf numFmtId="0" fontId="36" fillId="21" borderId="9"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cellStyleXfs>
  <cellXfs count="43">
    <xf numFmtId="0" fontId="0" fillId="0" borderId="0" xfId="0" applyAlignment="1">
      <alignment/>
    </xf>
    <xf numFmtId="0" fontId="0" fillId="0" borderId="10" xfId="0" applyBorder="1" applyAlignment="1">
      <alignment horizontal="left"/>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xf>
    <xf numFmtId="0" fontId="1" fillId="0" borderId="15" xfId="0" applyFont="1" applyBorder="1" applyAlignment="1">
      <alignment horizontal="left" vertical="center"/>
    </xf>
    <xf numFmtId="0" fontId="0" fillId="0" borderId="16" xfId="0" applyBorder="1" applyAlignment="1">
      <alignment/>
    </xf>
    <xf numFmtId="0" fontId="0" fillId="0" borderId="17" xfId="0" applyBorder="1" applyAlignment="1">
      <alignment/>
    </xf>
    <xf numFmtId="0" fontId="1" fillId="0" borderId="18" xfId="0" applyFont="1" applyBorder="1" applyAlignment="1">
      <alignment horizontal="left"/>
    </xf>
    <xf numFmtId="0" fontId="0" fillId="0" borderId="19" xfId="0" applyBorder="1" applyAlignment="1">
      <alignment textRotation="90" wrapText="1"/>
    </xf>
    <xf numFmtId="0" fontId="0" fillId="0" borderId="20" xfId="0" applyBorder="1" applyAlignment="1">
      <alignment textRotation="90" wrapText="1"/>
    </xf>
    <xf numFmtId="0" fontId="0" fillId="0" borderId="15" xfId="0" applyBorder="1" applyAlignment="1">
      <alignment horizontal="left"/>
    </xf>
    <xf numFmtId="0" fontId="0" fillId="0" borderId="15" xfId="0" applyFont="1" applyBorder="1" applyAlignment="1">
      <alignment horizontal="center"/>
    </xf>
    <xf numFmtId="0" fontId="0" fillId="0" borderId="17" xfId="0" applyBorder="1" applyAlignment="1">
      <alignment horizontal="left"/>
    </xf>
    <xf numFmtId="0" fontId="0" fillId="0" borderId="16" xfId="0" applyFont="1" applyBorder="1" applyAlignment="1">
      <alignment horizontal="center"/>
    </xf>
    <xf numFmtId="0" fontId="0" fillId="0" borderId="17" xfId="0" applyBorder="1" applyAlignment="1">
      <alignment horizontal="center"/>
    </xf>
    <xf numFmtId="0" fontId="0" fillId="0" borderId="21" xfId="0" applyBorder="1" applyAlignment="1">
      <alignment textRotation="90" wrapText="1"/>
    </xf>
    <xf numFmtId="0" fontId="0" fillId="0" borderId="0" xfId="0" applyAlignment="1">
      <alignment textRotation="90" wrapText="1"/>
    </xf>
    <xf numFmtId="0" fontId="0" fillId="0" borderId="22" xfId="0" applyFont="1" applyBorder="1" applyAlignment="1">
      <alignment horizontal="left" textRotation="90" wrapText="1"/>
    </xf>
    <xf numFmtId="0" fontId="0" fillId="0" borderId="23" xfId="0" applyFont="1" applyBorder="1" applyAlignment="1">
      <alignment horizontal="center" textRotation="90" wrapText="1"/>
    </xf>
    <xf numFmtId="0" fontId="0" fillId="0" borderId="24" xfId="0" applyFont="1" applyBorder="1" applyAlignment="1">
      <alignment/>
    </xf>
    <xf numFmtId="0" fontId="0" fillId="0" borderId="22" xfId="0" applyFont="1" applyBorder="1" applyAlignment="1">
      <alignment horizontal="center" textRotation="90" wrapText="1"/>
    </xf>
    <xf numFmtId="0" fontId="0" fillId="0" borderId="24" xfId="0" applyFont="1" applyBorder="1" applyAlignment="1">
      <alignment horizontal="center" textRotation="90" wrapText="1"/>
    </xf>
    <xf numFmtId="0" fontId="0" fillId="0" borderId="25" xfId="0" applyFont="1" applyBorder="1" applyAlignment="1">
      <alignment/>
    </xf>
    <xf numFmtId="0" fontId="0" fillId="0" borderId="26" xfId="0" applyBorder="1" applyAlignment="1">
      <alignment horizontal="left"/>
    </xf>
    <xf numFmtId="0" fontId="3" fillId="0" borderId="27" xfId="0" applyFont="1" applyBorder="1" applyAlignment="1">
      <alignment vertical="top"/>
    </xf>
    <xf numFmtId="0" fontId="3" fillId="0" borderId="28" xfId="0" applyFont="1" applyBorder="1" applyAlignment="1">
      <alignment vertical="top"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xf>
    <xf numFmtId="0" fontId="0" fillId="0" borderId="13" xfId="0" applyBorder="1" applyAlignment="1">
      <alignment horizontal="left"/>
    </xf>
    <xf numFmtId="0" fontId="3" fillId="0" borderId="11" xfId="0" applyFont="1" applyBorder="1" applyAlignment="1">
      <alignment vertical="top"/>
    </xf>
    <xf numFmtId="0" fontId="3" fillId="0" borderId="12" xfId="0" applyFont="1" applyBorder="1" applyAlignment="1">
      <alignment vertical="top" wrapText="1"/>
    </xf>
    <xf numFmtId="0" fontId="0" fillId="0" borderId="30" xfId="0" applyBorder="1" applyAlignment="1">
      <alignment/>
    </xf>
    <xf numFmtId="0" fontId="0" fillId="0" borderId="22" xfId="0" applyBorder="1" applyAlignment="1">
      <alignment horizontal="left"/>
    </xf>
    <xf numFmtId="0" fontId="3" fillId="0" borderId="23" xfId="0" applyFont="1" applyBorder="1" applyAlignment="1">
      <alignment vertical="top"/>
    </xf>
    <xf numFmtId="0" fontId="3" fillId="0" borderId="24" xfId="0" applyFont="1" applyBorder="1" applyAlignment="1">
      <alignment vertical="top" wrapText="1"/>
    </xf>
    <xf numFmtId="0" fontId="0" fillId="0" borderId="31" xfId="0" applyBorder="1" applyAlignment="1">
      <alignment/>
    </xf>
    <xf numFmtId="0" fontId="2" fillId="0" borderId="32" xfId="0" applyFont="1" applyBorder="1" applyAlignment="1">
      <alignment horizontal="justify" vertical="top" wrapText="1"/>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9"/>
  <sheetViews>
    <sheetView tabSelected="1" zoomScalePageLayoutView="0" workbookViewId="0" topLeftCell="A1">
      <pane ySplit="3770" topLeftCell="A7" activePane="topLeft" state="split"/>
      <selection pane="topLeft" activeCell="A1" sqref="A1"/>
      <selection pane="bottomLeft" activeCell="A7" sqref="A7"/>
    </sheetView>
  </sheetViews>
  <sheetFormatPr defaultColWidth="6.28125" defaultRowHeight="12.75"/>
  <cols>
    <col min="1" max="1" width="4.7109375" style="1" customWidth="1"/>
    <col min="2" max="2" width="9.7109375" style="2" customWidth="1"/>
    <col min="3" max="3" width="31.140625" style="3" customWidth="1"/>
    <col min="4" max="4" width="6.28125" style="4" customWidth="1"/>
    <col min="5" max="5" width="6.28125" style="5" customWidth="1"/>
    <col min="6" max="6" width="6.28125" style="6" customWidth="1"/>
    <col min="7" max="7" width="6.28125" style="4" customWidth="1"/>
    <col min="8" max="8" width="6.28125" style="5" customWidth="1"/>
    <col min="9" max="9" width="6.28125" style="6" customWidth="1"/>
    <col min="10" max="10" width="6.28125" style="4" customWidth="1"/>
    <col min="11" max="11" width="6.28125" style="5" customWidth="1"/>
    <col min="12" max="12" width="6.28125" style="6" customWidth="1"/>
    <col min="13" max="13" width="6.28125" style="4" customWidth="1"/>
    <col min="14" max="14" width="6.28125" style="5" customWidth="1"/>
    <col min="15" max="15" width="6.28125" style="6" customWidth="1"/>
    <col min="16" max="16" width="17.8515625" style="7" customWidth="1"/>
  </cols>
  <sheetData>
    <row r="1" spans="1:16" ht="66.75" customHeight="1">
      <c r="A1" s="8" t="s">
        <v>0</v>
      </c>
      <c r="B1" s="9"/>
      <c r="C1" s="10"/>
      <c r="D1" s="42" t="s">
        <v>1</v>
      </c>
      <c r="E1" s="42"/>
      <c r="F1" s="42"/>
      <c r="G1" s="42"/>
      <c r="H1" s="42"/>
      <c r="I1" s="42"/>
      <c r="J1" s="42"/>
      <c r="K1" s="42"/>
      <c r="L1" s="42"/>
      <c r="M1" s="42"/>
      <c r="N1" s="42"/>
      <c r="O1" s="42"/>
      <c r="P1" s="42"/>
    </row>
    <row r="2" spans="1:16" s="20" customFormat="1" ht="17.25" customHeight="1">
      <c r="A2" s="11" t="s">
        <v>2</v>
      </c>
      <c r="B2" s="12"/>
      <c r="C2" s="13"/>
      <c r="D2" s="14"/>
      <c r="E2" s="15" t="s">
        <v>3</v>
      </c>
      <c r="F2" s="16"/>
      <c r="G2" s="15"/>
      <c r="H2" s="17" t="s">
        <v>4</v>
      </c>
      <c r="I2" s="18"/>
      <c r="J2" s="15"/>
      <c r="K2" s="17" t="s">
        <v>5</v>
      </c>
      <c r="L2" s="18"/>
      <c r="M2" s="15"/>
      <c r="N2" s="17" t="s">
        <v>6</v>
      </c>
      <c r="O2" s="16"/>
      <c r="P2" s="19"/>
    </row>
    <row r="3" spans="1:16" s="20" customFormat="1" ht="92.25" customHeight="1">
      <c r="A3" s="21" t="s">
        <v>7</v>
      </c>
      <c r="B3" s="22" t="s">
        <v>8</v>
      </c>
      <c r="C3" s="23" t="s">
        <v>9</v>
      </c>
      <c r="D3" s="24" t="s">
        <v>10</v>
      </c>
      <c r="E3" s="22" t="s">
        <v>11</v>
      </c>
      <c r="F3" s="25" t="s">
        <v>12</v>
      </c>
      <c r="G3" s="24" t="s">
        <v>10</v>
      </c>
      <c r="H3" s="22" t="s">
        <v>11</v>
      </c>
      <c r="I3" s="25" t="s">
        <v>12</v>
      </c>
      <c r="J3" s="24" t="s">
        <v>10</v>
      </c>
      <c r="K3" s="22" t="s">
        <v>11</v>
      </c>
      <c r="L3" s="25" t="s">
        <v>12</v>
      </c>
      <c r="M3" s="24" t="s">
        <v>10</v>
      </c>
      <c r="N3" s="22" t="s">
        <v>11</v>
      </c>
      <c r="O3" s="25" t="s">
        <v>12</v>
      </c>
      <c r="P3" s="26" t="s">
        <v>13</v>
      </c>
    </row>
    <row r="4" spans="1:16" ht="12">
      <c r="A4" s="27">
        <v>1</v>
      </c>
      <c r="B4" s="28" t="s">
        <v>14</v>
      </c>
      <c r="C4" s="29" t="s">
        <v>15</v>
      </c>
      <c r="D4" s="30"/>
      <c r="E4" s="31"/>
      <c r="F4" s="32"/>
      <c r="G4" s="30"/>
      <c r="H4" s="31"/>
      <c r="I4" s="32"/>
      <c r="J4" s="30"/>
      <c r="K4" s="31"/>
      <c r="L4" s="32"/>
      <c r="M4" s="30"/>
      <c r="N4" s="31"/>
      <c r="O4" s="32"/>
      <c r="P4" s="33"/>
    </row>
    <row r="5" spans="1:16" ht="12">
      <c r="A5" s="34">
        <f aca="true" t="shared" si="0" ref="A5:A68">+A4+1</f>
        <v>2</v>
      </c>
      <c r="B5" s="35" t="s">
        <v>16</v>
      </c>
      <c r="C5" s="36" t="s">
        <v>17</v>
      </c>
      <c r="P5" s="37"/>
    </row>
    <row r="6" spans="1:16" ht="24.75">
      <c r="A6" s="34">
        <f t="shared" si="0"/>
        <v>3</v>
      </c>
      <c r="B6" s="35" t="s">
        <v>18</v>
      </c>
      <c r="C6" s="36" t="s">
        <v>19</v>
      </c>
      <c r="P6" s="37"/>
    </row>
    <row r="7" spans="1:16" ht="12">
      <c r="A7" s="34">
        <f t="shared" si="0"/>
        <v>4</v>
      </c>
      <c r="B7" s="35" t="s">
        <v>20</v>
      </c>
      <c r="C7" s="36" t="s">
        <v>21</v>
      </c>
      <c r="P7" s="37"/>
    </row>
    <row r="8" spans="1:16" ht="12">
      <c r="A8" s="34">
        <f t="shared" si="0"/>
        <v>5</v>
      </c>
      <c r="B8" s="35" t="s">
        <v>22</v>
      </c>
      <c r="C8" s="36" t="s">
        <v>23</v>
      </c>
      <c r="P8" s="37"/>
    </row>
    <row r="9" spans="1:16" ht="12">
      <c r="A9" s="34">
        <f t="shared" si="0"/>
        <v>6</v>
      </c>
      <c r="B9" s="35" t="s">
        <v>24</v>
      </c>
      <c r="C9" s="36" t="s">
        <v>25</v>
      </c>
      <c r="P9" s="37"/>
    </row>
    <row r="10" spans="1:16" ht="12">
      <c r="A10" s="34">
        <f t="shared" si="0"/>
        <v>7</v>
      </c>
      <c r="B10" s="35" t="s">
        <v>26</v>
      </c>
      <c r="C10" s="36" t="s">
        <v>27</v>
      </c>
      <c r="P10" s="37"/>
    </row>
    <row r="11" spans="1:16" ht="12">
      <c r="A11" s="34">
        <f t="shared" si="0"/>
        <v>8</v>
      </c>
      <c r="B11" s="35" t="s">
        <v>28</v>
      </c>
      <c r="C11" s="36" t="s">
        <v>29</v>
      </c>
      <c r="P11" s="37"/>
    </row>
    <row r="12" spans="1:16" ht="12">
      <c r="A12" s="34">
        <f t="shared" si="0"/>
        <v>9</v>
      </c>
      <c r="B12" s="35" t="s">
        <v>30</v>
      </c>
      <c r="C12" s="36" t="s">
        <v>31</v>
      </c>
      <c r="P12" s="37"/>
    </row>
    <row r="13" spans="1:16" ht="12">
      <c r="A13" s="34">
        <f t="shared" si="0"/>
        <v>10</v>
      </c>
      <c r="B13" s="35" t="s">
        <v>32</v>
      </c>
      <c r="C13" s="36" t="s">
        <v>33</v>
      </c>
      <c r="P13" s="37"/>
    </row>
    <row r="14" spans="1:16" ht="12">
      <c r="A14" s="34">
        <f t="shared" si="0"/>
        <v>11</v>
      </c>
      <c r="B14" s="35" t="s">
        <v>34</v>
      </c>
      <c r="C14" s="36" t="s">
        <v>35</v>
      </c>
      <c r="P14" s="37"/>
    </row>
    <row r="15" spans="1:16" ht="12">
      <c r="A15" s="34">
        <f t="shared" si="0"/>
        <v>12</v>
      </c>
      <c r="B15" s="35" t="s">
        <v>36</v>
      </c>
      <c r="C15" s="36" t="s">
        <v>37</v>
      </c>
      <c r="P15" s="37"/>
    </row>
    <row r="16" spans="1:16" ht="12">
      <c r="A16" s="34">
        <f t="shared" si="0"/>
        <v>13</v>
      </c>
      <c r="B16" s="35" t="s">
        <v>38</v>
      </c>
      <c r="C16" s="36" t="s">
        <v>39</v>
      </c>
      <c r="P16" s="37"/>
    </row>
    <row r="17" spans="1:16" ht="12">
      <c r="A17" s="34">
        <f t="shared" si="0"/>
        <v>14</v>
      </c>
      <c r="B17" s="35" t="s">
        <v>40</v>
      </c>
      <c r="C17" s="36" t="s">
        <v>41</v>
      </c>
      <c r="P17" s="37"/>
    </row>
    <row r="18" spans="1:16" ht="12">
      <c r="A18" s="34">
        <f t="shared" si="0"/>
        <v>15</v>
      </c>
      <c r="B18" s="35" t="s">
        <v>42</v>
      </c>
      <c r="C18" s="36" t="s">
        <v>43</v>
      </c>
      <c r="P18" s="37"/>
    </row>
    <row r="19" spans="1:16" ht="12">
      <c r="A19" s="34">
        <f t="shared" si="0"/>
        <v>16</v>
      </c>
      <c r="B19" s="35" t="s">
        <v>44</v>
      </c>
      <c r="C19" s="36" t="s">
        <v>45</v>
      </c>
      <c r="P19" s="37"/>
    </row>
    <row r="20" spans="1:16" ht="12">
      <c r="A20" s="34">
        <f t="shared" si="0"/>
        <v>17</v>
      </c>
      <c r="B20" s="35" t="s">
        <v>46</v>
      </c>
      <c r="C20" s="36" t="s">
        <v>47</v>
      </c>
      <c r="P20" s="37"/>
    </row>
    <row r="21" spans="1:16" ht="12">
      <c r="A21" s="34">
        <f t="shared" si="0"/>
        <v>18</v>
      </c>
      <c r="B21" s="35" t="s">
        <v>48</v>
      </c>
      <c r="C21" s="36" t="s">
        <v>49</v>
      </c>
      <c r="P21" s="37"/>
    </row>
    <row r="22" spans="1:16" ht="12">
      <c r="A22" s="34">
        <f t="shared" si="0"/>
        <v>19</v>
      </c>
      <c r="B22" s="35" t="s">
        <v>50</v>
      </c>
      <c r="C22" s="36" t="s">
        <v>51</v>
      </c>
      <c r="P22" s="37"/>
    </row>
    <row r="23" spans="1:16" ht="12">
      <c r="A23" s="34">
        <f t="shared" si="0"/>
        <v>20</v>
      </c>
      <c r="B23" s="35" t="s">
        <v>52</v>
      </c>
      <c r="C23" s="36" t="s">
        <v>53</v>
      </c>
      <c r="P23" s="37"/>
    </row>
    <row r="24" spans="1:16" ht="12">
      <c r="A24" s="34">
        <f t="shared" si="0"/>
        <v>21</v>
      </c>
      <c r="B24" s="35" t="s">
        <v>54</v>
      </c>
      <c r="C24" s="36" t="s">
        <v>55</v>
      </c>
      <c r="P24" s="37"/>
    </row>
    <row r="25" spans="1:16" ht="12">
      <c r="A25" s="34">
        <f t="shared" si="0"/>
        <v>22</v>
      </c>
      <c r="B25" s="35" t="s">
        <v>56</v>
      </c>
      <c r="C25" s="36" t="s">
        <v>57</v>
      </c>
      <c r="P25" s="37"/>
    </row>
    <row r="26" spans="1:16" ht="12">
      <c r="A26" s="34">
        <f t="shared" si="0"/>
        <v>23</v>
      </c>
      <c r="B26" s="35" t="s">
        <v>58</v>
      </c>
      <c r="C26" s="36" t="s">
        <v>59</v>
      </c>
      <c r="P26" s="37"/>
    </row>
    <row r="27" spans="1:16" ht="12">
      <c r="A27" s="34">
        <f t="shared" si="0"/>
        <v>24</v>
      </c>
      <c r="B27" s="35" t="s">
        <v>60</v>
      </c>
      <c r="C27" s="36" t="s">
        <v>61</v>
      </c>
      <c r="P27" s="37"/>
    </row>
    <row r="28" spans="1:16" ht="12">
      <c r="A28" s="34">
        <f t="shared" si="0"/>
        <v>25</v>
      </c>
      <c r="B28" s="35" t="s">
        <v>62</v>
      </c>
      <c r="C28" s="36" t="s">
        <v>63</v>
      </c>
      <c r="P28" s="37"/>
    </row>
    <row r="29" spans="1:16" ht="12">
      <c r="A29" s="34">
        <f t="shared" si="0"/>
        <v>26</v>
      </c>
      <c r="B29" s="35" t="s">
        <v>64</v>
      </c>
      <c r="C29" s="36" t="s">
        <v>65</v>
      </c>
      <c r="P29" s="37"/>
    </row>
    <row r="30" spans="1:16" ht="24.75">
      <c r="A30" s="34">
        <f t="shared" si="0"/>
        <v>27</v>
      </c>
      <c r="B30" s="35" t="s">
        <v>66</v>
      </c>
      <c r="C30" s="36" t="s">
        <v>67</v>
      </c>
      <c r="P30" s="37"/>
    </row>
    <row r="31" spans="1:16" ht="12">
      <c r="A31" s="34">
        <f t="shared" si="0"/>
        <v>28</v>
      </c>
      <c r="B31" s="35" t="s">
        <v>68</v>
      </c>
      <c r="C31" s="36" t="s">
        <v>69</v>
      </c>
      <c r="P31" s="37"/>
    </row>
    <row r="32" spans="1:16" ht="24.75">
      <c r="A32" s="34">
        <f t="shared" si="0"/>
        <v>29</v>
      </c>
      <c r="B32" s="35" t="s">
        <v>70</v>
      </c>
      <c r="C32" s="36" t="s">
        <v>71</v>
      </c>
      <c r="P32" s="37"/>
    </row>
    <row r="33" spans="1:16" ht="12">
      <c r="A33" s="34">
        <f t="shared" si="0"/>
        <v>30</v>
      </c>
      <c r="B33" s="35" t="s">
        <v>72</v>
      </c>
      <c r="C33" s="36" t="s">
        <v>73</v>
      </c>
      <c r="P33" s="37"/>
    </row>
    <row r="34" spans="1:16" ht="12">
      <c r="A34" s="34">
        <f t="shared" si="0"/>
        <v>31</v>
      </c>
      <c r="B34" s="35" t="s">
        <v>74</v>
      </c>
      <c r="C34" s="36" t="s">
        <v>75</v>
      </c>
      <c r="P34" s="37"/>
    </row>
    <row r="35" spans="1:16" ht="12">
      <c r="A35" s="34">
        <f t="shared" si="0"/>
        <v>32</v>
      </c>
      <c r="B35" s="35" t="s">
        <v>76</v>
      </c>
      <c r="C35" s="36" t="s">
        <v>77</v>
      </c>
      <c r="P35" s="37"/>
    </row>
    <row r="36" spans="1:16" ht="12">
      <c r="A36" s="34">
        <f t="shared" si="0"/>
        <v>33</v>
      </c>
      <c r="B36" s="35" t="s">
        <v>78</v>
      </c>
      <c r="C36" s="36" t="s">
        <v>79</v>
      </c>
      <c r="P36" s="37"/>
    </row>
    <row r="37" spans="1:16" ht="12">
      <c r="A37" s="34">
        <f t="shared" si="0"/>
        <v>34</v>
      </c>
      <c r="B37" s="35" t="s">
        <v>80</v>
      </c>
      <c r="C37" s="36" t="s">
        <v>81</v>
      </c>
      <c r="P37" s="37"/>
    </row>
    <row r="38" spans="1:16" ht="12">
      <c r="A38" s="34">
        <f t="shared" si="0"/>
        <v>35</v>
      </c>
      <c r="B38" s="35" t="s">
        <v>82</v>
      </c>
      <c r="C38" s="36" t="s">
        <v>83</v>
      </c>
      <c r="P38" s="37"/>
    </row>
    <row r="39" spans="1:16" ht="12">
      <c r="A39" s="34">
        <f t="shared" si="0"/>
        <v>36</v>
      </c>
      <c r="B39" s="35" t="s">
        <v>84</v>
      </c>
      <c r="C39" s="36" t="s">
        <v>85</v>
      </c>
      <c r="P39" s="37"/>
    </row>
    <row r="40" spans="1:16" ht="12">
      <c r="A40" s="34">
        <f t="shared" si="0"/>
        <v>37</v>
      </c>
      <c r="B40" s="35" t="s">
        <v>86</v>
      </c>
      <c r="C40" s="36" t="s">
        <v>87</v>
      </c>
      <c r="P40" s="37"/>
    </row>
    <row r="41" spans="1:16" ht="24.75">
      <c r="A41" s="34">
        <f t="shared" si="0"/>
        <v>38</v>
      </c>
      <c r="B41" s="35" t="s">
        <v>88</v>
      </c>
      <c r="C41" s="36" t="s">
        <v>89</v>
      </c>
      <c r="P41" s="37"/>
    </row>
    <row r="42" spans="1:16" ht="24.75">
      <c r="A42" s="34">
        <f t="shared" si="0"/>
        <v>39</v>
      </c>
      <c r="B42" s="35" t="s">
        <v>90</v>
      </c>
      <c r="C42" s="36" t="s">
        <v>91</v>
      </c>
      <c r="P42" s="37"/>
    </row>
    <row r="43" spans="1:16" ht="24.75">
      <c r="A43" s="34">
        <f t="shared" si="0"/>
        <v>40</v>
      </c>
      <c r="B43" s="35" t="s">
        <v>92</v>
      </c>
      <c r="C43" s="36" t="s">
        <v>93</v>
      </c>
      <c r="P43" s="37"/>
    </row>
    <row r="44" spans="1:16" ht="12">
      <c r="A44" s="34">
        <f t="shared" si="0"/>
        <v>41</v>
      </c>
      <c r="B44" s="35" t="s">
        <v>94</v>
      </c>
      <c r="C44" s="36" t="s">
        <v>95</v>
      </c>
      <c r="P44" s="37"/>
    </row>
    <row r="45" spans="1:16" ht="24.75">
      <c r="A45" s="34">
        <f t="shared" si="0"/>
        <v>42</v>
      </c>
      <c r="B45" s="35" t="s">
        <v>96</v>
      </c>
      <c r="C45" s="36" t="s">
        <v>97</v>
      </c>
      <c r="P45" s="37"/>
    </row>
    <row r="46" spans="1:16" ht="12">
      <c r="A46" s="34">
        <f t="shared" si="0"/>
        <v>43</v>
      </c>
      <c r="B46" s="35" t="s">
        <v>98</v>
      </c>
      <c r="C46" s="36" t="s">
        <v>99</v>
      </c>
      <c r="P46" s="37"/>
    </row>
    <row r="47" spans="1:16" ht="12">
      <c r="A47" s="34">
        <f t="shared" si="0"/>
        <v>44</v>
      </c>
      <c r="B47" s="35" t="s">
        <v>100</v>
      </c>
      <c r="C47" s="36" t="s">
        <v>101</v>
      </c>
      <c r="P47" s="37"/>
    </row>
    <row r="48" spans="1:16" ht="24.75">
      <c r="A48" s="34">
        <f t="shared" si="0"/>
        <v>45</v>
      </c>
      <c r="B48" s="35" t="s">
        <v>102</v>
      </c>
      <c r="C48" s="36" t="s">
        <v>103</v>
      </c>
      <c r="P48" s="37"/>
    </row>
    <row r="49" spans="1:16" ht="12">
      <c r="A49" s="34">
        <f t="shared" si="0"/>
        <v>46</v>
      </c>
      <c r="B49" s="35" t="s">
        <v>104</v>
      </c>
      <c r="C49" s="36" t="s">
        <v>105</v>
      </c>
      <c r="P49" s="37"/>
    </row>
    <row r="50" spans="1:16" ht="12">
      <c r="A50" s="34">
        <f t="shared" si="0"/>
        <v>47</v>
      </c>
      <c r="B50" s="35" t="s">
        <v>106</v>
      </c>
      <c r="C50" s="36" t="s">
        <v>107</v>
      </c>
      <c r="P50" s="37"/>
    </row>
    <row r="51" spans="1:16" ht="12">
      <c r="A51" s="34">
        <f t="shared" si="0"/>
        <v>48</v>
      </c>
      <c r="B51" s="35" t="s">
        <v>108</v>
      </c>
      <c r="C51" s="36" t="s">
        <v>109</v>
      </c>
      <c r="P51" s="37"/>
    </row>
    <row r="52" spans="1:16" ht="12">
      <c r="A52" s="34">
        <f t="shared" si="0"/>
        <v>49</v>
      </c>
      <c r="B52" s="35" t="s">
        <v>110</v>
      </c>
      <c r="C52" s="36" t="s">
        <v>111</v>
      </c>
      <c r="P52" s="37"/>
    </row>
    <row r="53" spans="1:16" ht="12">
      <c r="A53" s="34">
        <f t="shared" si="0"/>
        <v>50</v>
      </c>
      <c r="B53" s="35" t="s">
        <v>112</v>
      </c>
      <c r="C53" s="36" t="s">
        <v>113</v>
      </c>
      <c r="P53" s="37"/>
    </row>
    <row r="54" spans="1:16" ht="12">
      <c r="A54" s="34">
        <f t="shared" si="0"/>
        <v>51</v>
      </c>
      <c r="B54" s="35" t="s">
        <v>114</v>
      </c>
      <c r="C54" s="36" t="s">
        <v>115</v>
      </c>
      <c r="P54" s="37"/>
    </row>
    <row r="55" spans="1:16" ht="12">
      <c r="A55" s="34">
        <f t="shared" si="0"/>
        <v>52</v>
      </c>
      <c r="B55" s="35" t="s">
        <v>116</v>
      </c>
      <c r="C55" s="36" t="s">
        <v>117</v>
      </c>
      <c r="P55" s="37"/>
    </row>
    <row r="56" spans="1:16" ht="12">
      <c r="A56" s="34">
        <f t="shared" si="0"/>
        <v>53</v>
      </c>
      <c r="B56" s="35" t="s">
        <v>118</v>
      </c>
      <c r="C56" s="36" t="s">
        <v>119</v>
      </c>
      <c r="P56" s="37"/>
    </row>
    <row r="57" spans="1:16" ht="12">
      <c r="A57" s="34">
        <f t="shared" si="0"/>
        <v>54</v>
      </c>
      <c r="B57" s="35" t="s">
        <v>120</v>
      </c>
      <c r="C57" s="36" t="s">
        <v>121</v>
      </c>
      <c r="P57" s="37"/>
    </row>
    <row r="58" spans="1:16" ht="12">
      <c r="A58" s="34">
        <f t="shared" si="0"/>
        <v>55</v>
      </c>
      <c r="B58" s="35" t="s">
        <v>122</v>
      </c>
      <c r="C58" s="36" t="s">
        <v>123</v>
      </c>
      <c r="P58" s="37"/>
    </row>
    <row r="59" spans="1:16" ht="12">
      <c r="A59" s="34">
        <f t="shared" si="0"/>
        <v>56</v>
      </c>
      <c r="B59" s="35" t="s">
        <v>124</v>
      </c>
      <c r="C59" s="36" t="s">
        <v>125</v>
      </c>
      <c r="P59" s="37"/>
    </row>
    <row r="60" spans="1:16" ht="12">
      <c r="A60" s="34">
        <f t="shared" si="0"/>
        <v>57</v>
      </c>
      <c r="B60" s="35" t="s">
        <v>126</v>
      </c>
      <c r="C60" s="36" t="s">
        <v>127</v>
      </c>
      <c r="P60" s="37"/>
    </row>
    <row r="61" spans="1:16" ht="12">
      <c r="A61" s="34">
        <f t="shared" si="0"/>
        <v>58</v>
      </c>
      <c r="B61" s="35" t="s">
        <v>128</v>
      </c>
      <c r="C61" s="36" t="s">
        <v>129</v>
      </c>
      <c r="P61" s="37"/>
    </row>
    <row r="62" spans="1:16" ht="12">
      <c r="A62" s="34">
        <f t="shared" si="0"/>
        <v>59</v>
      </c>
      <c r="B62" s="35" t="s">
        <v>130</v>
      </c>
      <c r="C62" s="36" t="s">
        <v>131</v>
      </c>
      <c r="P62" s="37"/>
    </row>
    <row r="63" spans="1:16" ht="24.75">
      <c r="A63" s="34">
        <f t="shared" si="0"/>
        <v>60</v>
      </c>
      <c r="B63" s="35" t="s">
        <v>132</v>
      </c>
      <c r="C63" s="36" t="s">
        <v>133</v>
      </c>
      <c r="P63" s="37"/>
    </row>
    <row r="64" spans="1:16" ht="12">
      <c r="A64" s="34">
        <f t="shared" si="0"/>
        <v>61</v>
      </c>
      <c r="B64" s="35" t="s">
        <v>134</v>
      </c>
      <c r="C64" s="36" t="s">
        <v>23</v>
      </c>
      <c r="P64" s="37"/>
    </row>
    <row r="65" spans="1:16" ht="12">
      <c r="A65" s="34">
        <f t="shared" si="0"/>
        <v>62</v>
      </c>
      <c r="B65" s="35" t="s">
        <v>135</v>
      </c>
      <c r="C65" s="36" t="s">
        <v>25</v>
      </c>
      <c r="P65" s="37"/>
    </row>
    <row r="66" spans="1:16" ht="12">
      <c r="A66" s="34">
        <f t="shared" si="0"/>
        <v>63</v>
      </c>
      <c r="B66" s="35" t="s">
        <v>136</v>
      </c>
      <c r="C66" s="36" t="s">
        <v>27</v>
      </c>
      <c r="P66" s="37"/>
    </row>
    <row r="67" spans="1:16" ht="12">
      <c r="A67" s="34">
        <f t="shared" si="0"/>
        <v>64</v>
      </c>
      <c r="B67" s="35" t="s">
        <v>137</v>
      </c>
      <c r="C67" s="36" t="s">
        <v>29</v>
      </c>
      <c r="P67" s="37"/>
    </row>
    <row r="68" spans="1:16" ht="12">
      <c r="A68" s="34">
        <f t="shared" si="0"/>
        <v>65</v>
      </c>
      <c r="B68" s="35" t="s">
        <v>138</v>
      </c>
      <c r="C68" s="36" t="s">
        <v>31</v>
      </c>
      <c r="P68" s="37"/>
    </row>
    <row r="69" spans="1:16" ht="12">
      <c r="A69" s="34">
        <f aca="true" t="shared" si="1" ref="A69:A132">+A68+1</f>
        <v>66</v>
      </c>
      <c r="B69" s="35" t="s">
        <v>139</v>
      </c>
      <c r="C69" s="36" t="s">
        <v>33</v>
      </c>
      <c r="P69" s="37"/>
    </row>
    <row r="70" spans="1:16" ht="12">
      <c r="A70" s="34">
        <f t="shared" si="1"/>
        <v>67</v>
      </c>
      <c r="B70" s="35" t="s">
        <v>140</v>
      </c>
      <c r="C70" s="36" t="s">
        <v>35</v>
      </c>
      <c r="P70" s="37"/>
    </row>
    <row r="71" spans="1:16" ht="12">
      <c r="A71" s="34">
        <f t="shared" si="1"/>
        <v>68</v>
      </c>
      <c r="B71" s="35" t="s">
        <v>141</v>
      </c>
      <c r="C71" s="36" t="s">
        <v>37</v>
      </c>
      <c r="P71" s="37"/>
    </row>
    <row r="72" spans="1:16" ht="12">
      <c r="A72" s="34">
        <f t="shared" si="1"/>
        <v>69</v>
      </c>
      <c r="B72" s="35" t="s">
        <v>142</v>
      </c>
      <c r="C72" s="36" t="s">
        <v>143</v>
      </c>
      <c r="P72" s="37"/>
    </row>
    <row r="73" spans="1:16" ht="12">
      <c r="A73" s="34">
        <f t="shared" si="1"/>
        <v>70</v>
      </c>
      <c r="B73" s="35" t="s">
        <v>144</v>
      </c>
      <c r="C73" s="36" t="s">
        <v>41</v>
      </c>
      <c r="P73" s="37"/>
    </row>
    <row r="74" spans="1:16" ht="12">
      <c r="A74" s="34">
        <f t="shared" si="1"/>
        <v>71</v>
      </c>
      <c r="B74" s="35" t="s">
        <v>145</v>
      </c>
      <c r="C74" s="36" t="s">
        <v>43</v>
      </c>
      <c r="P74" s="37"/>
    </row>
    <row r="75" spans="1:16" ht="12">
      <c r="A75" s="34">
        <f t="shared" si="1"/>
        <v>72</v>
      </c>
      <c r="B75" s="35" t="s">
        <v>146</v>
      </c>
      <c r="C75" s="36" t="s">
        <v>45</v>
      </c>
      <c r="P75" s="37"/>
    </row>
    <row r="76" spans="1:16" ht="12">
      <c r="A76" s="34">
        <f t="shared" si="1"/>
        <v>73</v>
      </c>
      <c r="B76" s="35" t="s">
        <v>147</v>
      </c>
      <c r="C76" s="36" t="s">
        <v>148</v>
      </c>
      <c r="P76" s="37"/>
    </row>
    <row r="77" spans="1:16" ht="12">
      <c r="A77" s="34">
        <f t="shared" si="1"/>
        <v>74</v>
      </c>
      <c r="B77" s="35" t="s">
        <v>149</v>
      </c>
      <c r="C77" s="36" t="s">
        <v>49</v>
      </c>
      <c r="P77" s="37"/>
    </row>
    <row r="78" spans="1:16" ht="12">
      <c r="A78" s="34">
        <f t="shared" si="1"/>
        <v>75</v>
      </c>
      <c r="B78" s="35" t="s">
        <v>150</v>
      </c>
      <c r="C78" s="36" t="s">
        <v>51</v>
      </c>
      <c r="P78" s="37"/>
    </row>
    <row r="79" spans="1:16" ht="12">
      <c r="A79" s="34">
        <f t="shared" si="1"/>
        <v>76</v>
      </c>
      <c r="B79" s="35" t="s">
        <v>151</v>
      </c>
      <c r="C79" s="36" t="s">
        <v>152</v>
      </c>
      <c r="P79" s="37"/>
    </row>
    <row r="80" spans="1:16" ht="12">
      <c r="A80" s="34">
        <f t="shared" si="1"/>
        <v>77</v>
      </c>
      <c r="B80" s="35" t="s">
        <v>153</v>
      </c>
      <c r="C80" s="36" t="s">
        <v>63</v>
      </c>
      <c r="P80" s="37"/>
    </row>
    <row r="81" spans="1:16" ht="12">
      <c r="A81" s="34">
        <f t="shared" si="1"/>
        <v>78</v>
      </c>
      <c r="B81" s="35" t="s">
        <v>154</v>
      </c>
      <c r="C81" s="36" t="s">
        <v>69</v>
      </c>
      <c r="P81" s="37"/>
    </row>
    <row r="82" spans="1:16" ht="24.75">
      <c r="A82" s="34">
        <f t="shared" si="1"/>
        <v>79</v>
      </c>
      <c r="B82" s="35" t="s">
        <v>155</v>
      </c>
      <c r="C82" s="36" t="s">
        <v>71</v>
      </c>
      <c r="P82" s="37"/>
    </row>
    <row r="83" spans="1:16" ht="12">
      <c r="A83" s="34">
        <f t="shared" si="1"/>
        <v>80</v>
      </c>
      <c r="B83" s="35" t="s">
        <v>156</v>
      </c>
      <c r="C83" s="36" t="s">
        <v>73</v>
      </c>
      <c r="P83" s="37"/>
    </row>
    <row r="84" spans="1:16" ht="12">
      <c r="A84" s="34">
        <f t="shared" si="1"/>
        <v>81</v>
      </c>
      <c r="B84" s="35" t="s">
        <v>157</v>
      </c>
      <c r="C84" s="36" t="s">
        <v>75</v>
      </c>
      <c r="P84" s="37"/>
    </row>
    <row r="85" spans="1:16" ht="12">
      <c r="A85" s="34">
        <f t="shared" si="1"/>
        <v>82</v>
      </c>
      <c r="B85" s="35" t="s">
        <v>158</v>
      </c>
      <c r="C85" s="36" t="s">
        <v>77</v>
      </c>
      <c r="P85" s="37"/>
    </row>
    <row r="86" spans="1:16" ht="12">
      <c r="A86" s="34">
        <f t="shared" si="1"/>
        <v>83</v>
      </c>
      <c r="B86" s="35" t="s">
        <v>159</v>
      </c>
      <c r="C86" s="36" t="s">
        <v>79</v>
      </c>
      <c r="P86" s="37"/>
    </row>
    <row r="87" spans="1:16" ht="12">
      <c r="A87" s="34">
        <f t="shared" si="1"/>
        <v>84</v>
      </c>
      <c r="B87" s="35" t="s">
        <v>160</v>
      </c>
      <c r="C87" s="36" t="s">
        <v>81</v>
      </c>
      <c r="P87" s="37"/>
    </row>
    <row r="88" spans="1:16" ht="12">
      <c r="A88" s="34">
        <f t="shared" si="1"/>
        <v>85</v>
      </c>
      <c r="B88" s="35" t="s">
        <v>161</v>
      </c>
      <c r="C88" s="36" t="s">
        <v>83</v>
      </c>
      <c r="P88" s="37"/>
    </row>
    <row r="89" spans="1:16" ht="12">
      <c r="A89" s="34">
        <f t="shared" si="1"/>
        <v>86</v>
      </c>
      <c r="B89" s="35" t="s">
        <v>162</v>
      </c>
      <c r="C89" s="36" t="s">
        <v>87</v>
      </c>
      <c r="P89" s="37"/>
    </row>
    <row r="90" spans="1:16" ht="24.75">
      <c r="A90" s="34">
        <f t="shared" si="1"/>
        <v>87</v>
      </c>
      <c r="B90" s="35" t="s">
        <v>163</v>
      </c>
      <c r="C90" s="36" t="s">
        <v>89</v>
      </c>
      <c r="P90" s="37"/>
    </row>
    <row r="91" spans="1:16" ht="24.75">
      <c r="A91" s="34">
        <f t="shared" si="1"/>
        <v>88</v>
      </c>
      <c r="B91" s="35" t="s">
        <v>164</v>
      </c>
      <c r="C91" s="36" t="s">
        <v>91</v>
      </c>
      <c r="P91" s="37"/>
    </row>
    <row r="92" spans="1:16" ht="24.75">
      <c r="A92" s="34">
        <f t="shared" si="1"/>
        <v>89</v>
      </c>
      <c r="B92" s="35" t="s">
        <v>165</v>
      </c>
      <c r="C92" s="36" t="s">
        <v>93</v>
      </c>
      <c r="P92" s="37"/>
    </row>
    <row r="93" spans="1:16" ht="12">
      <c r="A93" s="34">
        <f t="shared" si="1"/>
        <v>90</v>
      </c>
      <c r="B93" s="35" t="s">
        <v>166</v>
      </c>
      <c r="C93" s="36" t="s">
        <v>95</v>
      </c>
      <c r="P93" s="37"/>
    </row>
    <row r="94" spans="1:16" ht="24.75">
      <c r="A94" s="34">
        <f t="shared" si="1"/>
        <v>91</v>
      </c>
      <c r="B94" s="35" t="s">
        <v>167</v>
      </c>
      <c r="C94" s="36" t="s">
        <v>97</v>
      </c>
      <c r="P94" s="37"/>
    </row>
    <row r="95" spans="1:16" ht="12">
      <c r="A95" s="34">
        <f t="shared" si="1"/>
        <v>92</v>
      </c>
      <c r="B95" s="35" t="s">
        <v>168</v>
      </c>
      <c r="C95" s="36" t="s">
        <v>99</v>
      </c>
      <c r="P95" s="37"/>
    </row>
    <row r="96" spans="1:16" ht="24.75">
      <c r="A96" s="34">
        <f t="shared" si="1"/>
        <v>93</v>
      </c>
      <c r="B96" s="35" t="s">
        <v>169</v>
      </c>
      <c r="C96" s="36" t="s">
        <v>170</v>
      </c>
      <c r="P96" s="37"/>
    </row>
    <row r="97" spans="1:16" ht="24.75">
      <c r="A97" s="34">
        <f t="shared" si="1"/>
        <v>94</v>
      </c>
      <c r="B97" s="35" t="s">
        <v>171</v>
      </c>
      <c r="C97" s="36" t="s">
        <v>103</v>
      </c>
      <c r="P97" s="37"/>
    </row>
    <row r="98" spans="1:16" ht="12">
      <c r="A98" s="34">
        <f t="shared" si="1"/>
        <v>95</v>
      </c>
      <c r="B98" s="35" t="s">
        <v>172</v>
      </c>
      <c r="C98" s="36" t="s">
        <v>105</v>
      </c>
      <c r="P98" s="37"/>
    </row>
    <row r="99" spans="1:16" ht="12">
      <c r="A99" s="34">
        <f t="shared" si="1"/>
        <v>96</v>
      </c>
      <c r="B99" s="35" t="s">
        <v>173</v>
      </c>
      <c r="C99" s="36" t="s">
        <v>174</v>
      </c>
      <c r="P99" s="37"/>
    </row>
    <row r="100" spans="1:16" ht="24.75">
      <c r="A100" s="34">
        <f t="shared" si="1"/>
        <v>97</v>
      </c>
      <c r="B100" s="35" t="s">
        <v>175</v>
      </c>
      <c r="C100" s="36" t="s">
        <v>176</v>
      </c>
      <c r="P100" s="37"/>
    </row>
    <row r="101" spans="1:16" ht="12">
      <c r="A101" s="34">
        <f t="shared" si="1"/>
        <v>98</v>
      </c>
      <c r="B101" s="35" t="s">
        <v>177</v>
      </c>
      <c r="C101" s="36" t="s">
        <v>178</v>
      </c>
      <c r="P101" s="37"/>
    </row>
    <row r="102" spans="1:16" ht="12">
      <c r="A102" s="34">
        <f t="shared" si="1"/>
        <v>99</v>
      </c>
      <c r="B102" s="35" t="s">
        <v>179</v>
      </c>
      <c r="C102" s="36" t="s">
        <v>180</v>
      </c>
      <c r="P102" s="37"/>
    </row>
    <row r="103" spans="1:16" ht="12">
      <c r="A103" s="34">
        <f t="shared" si="1"/>
        <v>100</v>
      </c>
      <c r="B103" s="35" t="s">
        <v>181</v>
      </c>
      <c r="C103" s="36" t="s">
        <v>182</v>
      </c>
      <c r="P103" s="37"/>
    </row>
    <row r="104" spans="1:16" ht="24.75">
      <c r="A104" s="34">
        <f t="shared" si="1"/>
        <v>101</v>
      </c>
      <c r="B104" s="35" t="s">
        <v>183</v>
      </c>
      <c r="C104" s="36" t="s">
        <v>184</v>
      </c>
      <c r="P104" s="37"/>
    </row>
    <row r="105" spans="1:16" ht="24.75">
      <c r="A105" s="34">
        <f t="shared" si="1"/>
        <v>102</v>
      </c>
      <c r="B105" s="35" t="s">
        <v>185</v>
      </c>
      <c r="C105" s="36" t="s">
        <v>186</v>
      </c>
      <c r="P105" s="37"/>
    </row>
    <row r="106" spans="1:16" ht="24.75">
      <c r="A106" s="34">
        <f t="shared" si="1"/>
        <v>103</v>
      </c>
      <c r="B106" s="35" t="s">
        <v>187</v>
      </c>
      <c r="C106" s="36" t="s">
        <v>188</v>
      </c>
      <c r="P106" s="37"/>
    </row>
    <row r="107" spans="1:16" ht="24.75">
      <c r="A107" s="34">
        <f t="shared" si="1"/>
        <v>104</v>
      </c>
      <c r="B107" s="35" t="s">
        <v>189</v>
      </c>
      <c r="C107" s="36" t="s">
        <v>190</v>
      </c>
      <c r="P107" s="37"/>
    </row>
    <row r="108" spans="1:16" ht="12">
      <c r="A108" s="34">
        <f t="shared" si="1"/>
        <v>105</v>
      </c>
      <c r="B108" s="35" t="s">
        <v>191</v>
      </c>
      <c r="C108" s="36" t="s">
        <v>192</v>
      </c>
      <c r="P108" s="37"/>
    </row>
    <row r="109" spans="1:16" ht="12">
      <c r="A109" s="34">
        <f t="shared" si="1"/>
        <v>106</v>
      </c>
      <c r="B109" s="35" t="s">
        <v>193</v>
      </c>
      <c r="C109" s="36" t="s">
        <v>194</v>
      </c>
      <c r="P109" s="37"/>
    </row>
    <row r="110" spans="1:16" ht="12">
      <c r="A110" s="34">
        <f t="shared" si="1"/>
        <v>107</v>
      </c>
      <c r="B110" s="35" t="s">
        <v>195</v>
      </c>
      <c r="C110" s="36" t="s">
        <v>196</v>
      </c>
      <c r="P110" s="37"/>
    </row>
    <row r="111" spans="1:16" ht="12">
      <c r="A111" s="34">
        <f t="shared" si="1"/>
        <v>108</v>
      </c>
      <c r="B111" s="35" t="s">
        <v>197</v>
      </c>
      <c r="C111" s="36" t="s">
        <v>198</v>
      </c>
      <c r="P111" s="37"/>
    </row>
    <row r="112" spans="1:16" ht="12">
      <c r="A112" s="34">
        <f t="shared" si="1"/>
        <v>109</v>
      </c>
      <c r="B112" s="35" t="s">
        <v>199</v>
      </c>
      <c r="C112" s="36" t="s">
        <v>200</v>
      </c>
      <c r="P112" s="37"/>
    </row>
    <row r="113" spans="1:16" ht="24.75">
      <c r="A113" s="34">
        <f t="shared" si="1"/>
        <v>110</v>
      </c>
      <c r="B113" s="35" t="s">
        <v>201</v>
      </c>
      <c r="C113" s="36" t="s">
        <v>202</v>
      </c>
      <c r="P113" s="37"/>
    </row>
    <row r="114" spans="1:16" ht="12">
      <c r="A114" s="34">
        <f t="shared" si="1"/>
        <v>111</v>
      </c>
      <c r="B114" s="35" t="s">
        <v>203</v>
      </c>
      <c r="C114" s="36" t="s">
        <v>204</v>
      </c>
      <c r="P114" s="37"/>
    </row>
    <row r="115" spans="1:16" ht="24.75">
      <c r="A115" s="34">
        <f t="shared" si="1"/>
        <v>112</v>
      </c>
      <c r="B115" s="35" t="s">
        <v>205</v>
      </c>
      <c r="C115" s="36" t="s">
        <v>206</v>
      </c>
      <c r="P115" s="37"/>
    </row>
    <row r="116" spans="1:16" ht="12">
      <c r="A116" s="34">
        <f t="shared" si="1"/>
        <v>113</v>
      </c>
      <c r="B116" s="35" t="s">
        <v>207</v>
      </c>
      <c r="C116" s="36" t="s">
        <v>208</v>
      </c>
      <c r="P116" s="37"/>
    </row>
    <row r="117" spans="1:16" ht="12">
      <c r="A117" s="34">
        <f t="shared" si="1"/>
        <v>114</v>
      </c>
      <c r="B117" s="35" t="s">
        <v>209</v>
      </c>
      <c r="C117" s="36" t="s">
        <v>210</v>
      </c>
      <c r="P117" s="37"/>
    </row>
    <row r="118" spans="1:16" ht="24.75">
      <c r="A118" s="34">
        <f t="shared" si="1"/>
        <v>115</v>
      </c>
      <c r="B118" s="35" t="s">
        <v>211</v>
      </c>
      <c r="C118" s="36" t="s">
        <v>212</v>
      </c>
      <c r="P118" s="37"/>
    </row>
    <row r="119" spans="1:16" ht="12">
      <c r="A119" s="34">
        <f t="shared" si="1"/>
        <v>116</v>
      </c>
      <c r="B119" s="35" t="s">
        <v>213</v>
      </c>
      <c r="C119" s="36" t="s">
        <v>214</v>
      </c>
      <c r="P119" s="37"/>
    </row>
    <row r="120" spans="1:16" ht="24.75">
      <c r="A120" s="34">
        <f t="shared" si="1"/>
        <v>117</v>
      </c>
      <c r="B120" s="35" t="s">
        <v>215</v>
      </c>
      <c r="C120" s="36" t="s">
        <v>216</v>
      </c>
      <c r="P120" s="37"/>
    </row>
    <row r="121" spans="1:16" ht="12">
      <c r="A121" s="34">
        <f t="shared" si="1"/>
        <v>118</v>
      </c>
      <c r="B121" s="35" t="s">
        <v>217</v>
      </c>
      <c r="C121" s="36" t="s">
        <v>218</v>
      </c>
      <c r="P121" s="37"/>
    </row>
    <row r="122" spans="1:16" ht="12">
      <c r="A122" s="34">
        <f t="shared" si="1"/>
        <v>119</v>
      </c>
      <c r="B122" s="35" t="s">
        <v>219</v>
      </c>
      <c r="C122" s="36" t="s">
        <v>220</v>
      </c>
      <c r="P122" s="37"/>
    </row>
    <row r="123" spans="1:16" ht="12">
      <c r="A123" s="34">
        <f t="shared" si="1"/>
        <v>120</v>
      </c>
      <c r="B123" s="35" t="s">
        <v>221</v>
      </c>
      <c r="C123" s="36" t="s">
        <v>222</v>
      </c>
      <c r="P123" s="37"/>
    </row>
    <row r="124" spans="1:16" ht="24.75">
      <c r="A124" s="34">
        <f t="shared" si="1"/>
        <v>121</v>
      </c>
      <c r="B124" s="35" t="s">
        <v>223</v>
      </c>
      <c r="C124" s="36" t="s">
        <v>224</v>
      </c>
      <c r="P124" s="37"/>
    </row>
    <row r="125" spans="1:16" ht="12">
      <c r="A125" s="34">
        <f t="shared" si="1"/>
        <v>122</v>
      </c>
      <c r="B125" s="35" t="s">
        <v>225</v>
      </c>
      <c r="C125" s="36" t="s">
        <v>226</v>
      </c>
      <c r="P125" s="37"/>
    </row>
    <row r="126" spans="1:16" ht="24.75">
      <c r="A126" s="34">
        <f t="shared" si="1"/>
        <v>123</v>
      </c>
      <c r="B126" s="35" t="s">
        <v>227</v>
      </c>
      <c r="C126" s="36" t="s">
        <v>228</v>
      </c>
      <c r="P126" s="37"/>
    </row>
    <row r="127" spans="1:16" ht="12">
      <c r="A127" s="34">
        <f t="shared" si="1"/>
        <v>124</v>
      </c>
      <c r="B127" s="35" t="s">
        <v>229</v>
      </c>
      <c r="C127" s="36" t="s">
        <v>230</v>
      </c>
      <c r="P127" s="37"/>
    </row>
    <row r="128" spans="1:16" ht="12">
      <c r="A128" s="34">
        <f t="shared" si="1"/>
        <v>125</v>
      </c>
      <c r="B128" s="35" t="s">
        <v>231</v>
      </c>
      <c r="C128" s="36" t="s">
        <v>232</v>
      </c>
      <c r="P128" s="37"/>
    </row>
    <row r="129" spans="1:16" ht="24.75">
      <c r="A129" s="34">
        <f t="shared" si="1"/>
        <v>126</v>
      </c>
      <c r="B129" s="35" t="s">
        <v>233</v>
      </c>
      <c r="C129" s="36" t="s">
        <v>234</v>
      </c>
      <c r="P129" s="37"/>
    </row>
    <row r="130" spans="1:16" ht="12">
      <c r="A130" s="34">
        <f t="shared" si="1"/>
        <v>127</v>
      </c>
      <c r="B130" s="35" t="s">
        <v>235</v>
      </c>
      <c r="C130" s="36" t="s">
        <v>236</v>
      </c>
      <c r="P130" s="37"/>
    </row>
    <row r="131" spans="1:16" ht="24.75">
      <c r="A131" s="34">
        <f t="shared" si="1"/>
        <v>128</v>
      </c>
      <c r="B131" s="35" t="s">
        <v>237</v>
      </c>
      <c r="C131" s="36" t="s">
        <v>238</v>
      </c>
      <c r="P131" s="37"/>
    </row>
    <row r="132" spans="1:16" ht="12">
      <c r="A132" s="34">
        <f t="shared" si="1"/>
        <v>129</v>
      </c>
      <c r="B132" s="35" t="s">
        <v>239</v>
      </c>
      <c r="C132" s="36" t="s">
        <v>240</v>
      </c>
      <c r="P132" s="37"/>
    </row>
    <row r="133" spans="1:16" ht="24.75">
      <c r="A133" s="34">
        <f aca="true" t="shared" si="2" ref="A133:A196">+A132+1</f>
        <v>130</v>
      </c>
      <c r="B133" s="35" t="s">
        <v>241</v>
      </c>
      <c r="C133" s="36" t="s">
        <v>242</v>
      </c>
      <c r="P133" s="37"/>
    </row>
    <row r="134" spans="1:16" ht="24.75">
      <c r="A134" s="34">
        <f t="shared" si="2"/>
        <v>131</v>
      </c>
      <c r="B134" s="35" t="s">
        <v>243</v>
      </c>
      <c r="C134" s="36" t="s">
        <v>244</v>
      </c>
      <c r="P134" s="37"/>
    </row>
    <row r="135" spans="1:16" ht="24.75">
      <c r="A135" s="34">
        <f t="shared" si="2"/>
        <v>132</v>
      </c>
      <c r="B135" s="35" t="s">
        <v>245</v>
      </c>
      <c r="C135" s="36" t="s">
        <v>246</v>
      </c>
      <c r="P135" s="37"/>
    </row>
    <row r="136" spans="1:16" ht="12">
      <c r="A136" s="34">
        <f t="shared" si="2"/>
        <v>133</v>
      </c>
      <c r="B136" s="35" t="s">
        <v>247</v>
      </c>
      <c r="C136" s="36" t="s">
        <v>248</v>
      </c>
      <c r="P136" s="37"/>
    </row>
    <row r="137" spans="1:16" ht="12">
      <c r="A137" s="34">
        <f t="shared" si="2"/>
        <v>134</v>
      </c>
      <c r="B137" s="35" t="s">
        <v>249</v>
      </c>
      <c r="C137" s="36" t="s">
        <v>250</v>
      </c>
      <c r="P137" s="37"/>
    </row>
    <row r="138" spans="1:16" ht="24.75">
      <c r="A138" s="34">
        <f t="shared" si="2"/>
        <v>135</v>
      </c>
      <c r="B138" s="35" t="s">
        <v>251</v>
      </c>
      <c r="C138" s="36" t="s">
        <v>252</v>
      </c>
      <c r="P138" s="37"/>
    </row>
    <row r="139" spans="1:16" ht="24.75">
      <c r="A139" s="34">
        <f t="shared" si="2"/>
        <v>136</v>
      </c>
      <c r="B139" s="35" t="s">
        <v>253</v>
      </c>
      <c r="C139" s="36" t="s">
        <v>254</v>
      </c>
      <c r="P139" s="37"/>
    </row>
    <row r="140" spans="1:16" ht="24.75">
      <c r="A140" s="34">
        <f t="shared" si="2"/>
        <v>137</v>
      </c>
      <c r="B140" s="35" t="s">
        <v>255</v>
      </c>
      <c r="C140" s="36" t="s">
        <v>256</v>
      </c>
      <c r="P140" s="37"/>
    </row>
    <row r="141" spans="1:16" ht="12">
      <c r="A141" s="34">
        <f t="shared" si="2"/>
        <v>138</v>
      </c>
      <c r="B141" s="35" t="s">
        <v>257</v>
      </c>
      <c r="C141" s="36" t="s">
        <v>258</v>
      </c>
      <c r="P141" s="37"/>
    </row>
    <row r="142" spans="1:16" ht="24.75">
      <c r="A142" s="34">
        <f t="shared" si="2"/>
        <v>139</v>
      </c>
      <c r="B142" s="35" t="s">
        <v>259</v>
      </c>
      <c r="C142" s="36" t="s">
        <v>260</v>
      </c>
      <c r="P142" s="37"/>
    </row>
    <row r="143" spans="1:16" ht="24.75">
      <c r="A143" s="34">
        <f t="shared" si="2"/>
        <v>140</v>
      </c>
      <c r="B143" s="35" t="s">
        <v>261</v>
      </c>
      <c r="C143" s="36" t="s">
        <v>262</v>
      </c>
      <c r="P143" s="37"/>
    </row>
    <row r="144" spans="1:16" ht="12">
      <c r="A144" s="34">
        <f t="shared" si="2"/>
        <v>141</v>
      </c>
      <c r="B144" s="35" t="s">
        <v>263</v>
      </c>
      <c r="C144" s="36" t="s">
        <v>264</v>
      </c>
      <c r="P144" s="37"/>
    </row>
    <row r="145" spans="1:16" ht="24.75">
      <c r="A145" s="34">
        <f t="shared" si="2"/>
        <v>142</v>
      </c>
      <c r="B145" s="35" t="s">
        <v>265</v>
      </c>
      <c r="C145" s="36" t="s">
        <v>266</v>
      </c>
      <c r="P145" s="37"/>
    </row>
    <row r="146" spans="1:16" ht="24.75">
      <c r="A146" s="34">
        <f t="shared" si="2"/>
        <v>143</v>
      </c>
      <c r="B146" s="35" t="s">
        <v>267</v>
      </c>
      <c r="C146" s="36" t="s">
        <v>268</v>
      </c>
      <c r="P146" s="37"/>
    </row>
    <row r="147" spans="1:16" ht="12">
      <c r="A147" s="34">
        <f t="shared" si="2"/>
        <v>144</v>
      </c>
      <c r="B147" s="35" t="s">
        <v>269</v>
      </c>
      <c r="C147" s="36" t="s">
        <v>270</v>
      </c>
      <c r="P147" s="37"/>
    </row>
    <row r="148" spans="1:16" ht="12">
      <c r="A148" s="34">
        <f t="shared" si="2"/>
        <v>145</v>
      </c>
      <c r="B148" s="35" t="s">
        <v>271</v>
      </c>
      <c r="C148" s="36" t="s">
        <v>272</v>
      </c>
      <c r="P148" s="37"/>
    </row>
    <row r="149" spans="1:16" ht="24.75">
      <c r="A149" s="34">
        <f t="shared" si="2"/>
        <v>146</v>
      </c>
      <c r="B149" s="35" t="s">
        <v>273</v>
      </c>
      <c r="C149" s="36" t="s">
        <v>274</v>
      </c>
      <c r="P149" s="37"/>
    </row>
    <row r="150" spans="1:16" ht="24.75">
      <c r="A150" s="34">
        <f t="shared" si="2"/>
        <v>147</v>
      </c>
      <c r="B150" s="35" t="s">
        <v>275</v>
      </c>
      <c r="C150" s="36" t="s">
        <v>276</v>
      </c>
      <c r="P150" s="37"/>
    </row>
    <row r="151" spans="1:16" ht="12">
      <c r="A151" s="34">
        <f t="shared" si="2"/>
        <v>148</v>
      </c>
      <c r="B151" s="35" t="s">
        <v>277</v>
      </c>
      <c r="C151" s="36" t="s">
        <v>278</v>
      </c>
      <c r="P151" s="37"/>
    </row>
    <row r="152" spans="1:16" ht="12">
      <c r="A152" s="34">
        <f t="shared" si="2"/>
        <v>149</v>
      </c>
      <c r="B152" s="35" t="s">
        <v>279</v>
      </c>
      <c r="C152" s="36" t="s">
        <v>280</v>
      </c>
      <c r="P152" s="37"/>
    </row>
    <row r="153" spans="1:16" ht="24.75">
      <c r="A153" s="34">
        <f t="shared" si="2"/>
        <v>150</v>
      </c>
      <c r="B153" s="35" t="s">
        <v>281</v>
      </c>
      <c r="C153" s="36" t="s">
        <v>282</v>
      </c>
      <c r="P153" s="37"/>
    </row>
    <row r="154" spans="1:16" ht="24.75">
      <c r="A154" s="34">
        <f t="shared" si="2"/>
        <v>151</v>
      </c>
      <c r="B154" s="35" t="s">
        <v>283</v>
      </c>
      <c r="C154" s="36" t="s">
        <v>284</v>
      </c>
      <c r="P154" s="37"/>
    </row>
    <row r="155" spans="1:16" ht="12">
      <c r="A155" s="34">
        <f t="shared" si="2"/>
        <v>152</v>
      </c>
      <c r="B155" s="35" t="s">
        <v>285</v>
      </c>
      <c r="C155" s="36" t="s">
        <v>286</v>
      </c>
      <c r="P155" s="37"/>
    </row>
    <row r="156" spans="1:16" ht="12">
      <c r="A156" s="34">
        <f t="shared" si="2"/>
        <v>153</v>
      </c>
      <c r="B156" s="35" t="s">
        <v>287</v>
      </c>
      <c r="C156" s="36" t="s">
        <v>288</v>
      </c>
      <c r="P156" s="37"/>
    </row>
    <row r="157" spans="1:16" ht="12">
      <c r="A157" s="34">
        <f t="shared" si="2"/>
        <v>154</v>
      </c>
      <c r="B157" s="35" t="s">
        <v>289</v>
      </c>
      <c r="C157" s="36" t="s">
        <v>290</v>
      </c>
      <c r="P157" s="37"/>
    </row>
    <row r="158" spans="1:16" ht="12">
      <c r="A158" s="34">
        <f t="shared" si="2"/>
        <v>155</v>
      </c>
      <c r="B158" s="35" t="s">
        <v>291</v>
      </c>
      <c r="C158" s="36" t="s">
        <v>292</v>
      </c>
      <c r="P158" s="37"/>
    </row>
    <row r="159" spans="1:16" ht="12">
      <c r="A159" s="34">
        <f t="shared" si="2"/>
        <v>156</v>
      </c>
      <c r="B159" s="35" t="s">
        <v>293</v>
      </c>
      <c r="C159" s="36" t="s">
        <v>294</v>
      </c>
      <c r="P159" s="37"/>
    </row>
    <row r="160" spans="1:16" ht="12">
      <c r="A160" s="34">
        <f t="shared" si="2"/>
        <v>157</v>
      </c>
      <c r="B160" s="35" t="s">
        <v>295</v>
      </c>
      <c r="C160" s="36" t="s">
        <v>296</v>
      </c>
      <c r="P160" s="37"/>
    </row>
    <row r="161" spans="1:16" ht="12">
      <c r="A161" s="34">
        <f t="shared" si="2"/>
        <v>158</v>
      </c>
      <c r="B161" s="35" t="s">
        <v>297</v>
      </c>
      <c r="C161" s="36" t="s">
        <v>298</v>
      </c>
      <c r="P161" s="37"/>
    </row>
    <row r="162" spans="1:16" ht="12">
      <c r="A162" s="34">
        <f t="shared" si="2"/>
        <v>159</v>
      </c>
      <c r="B162" s="35" t="s">
        <v>299</v>
      </c>
      <c r="C162" s="36" t="s">
        <v>300</v>
      </c>
      <c r="P162" s="37"/>
    </row>
    <row r="163" spans="1:16" ht="12">
      <c r="A163" s="34">
        <f t="shared" si="2"/>
        <v>160</v>
      </c>
      <c r="B163" s="35" t="s">
        <v>301</v>
      </c>
      <c r="C163" s="36" t="s">
        <v>302</v>
      </c>
      <c r="P163" s="37"/>
    </row>
    <row r="164" spans="1:16" ht="12">
      <c r="A164" s="34">
        <f t="shared" si="2"/>
        <v>161</v>
      </c>
      <c r="B164" s="35" t="s">
        <v>303</v>
      </c>
      <c r="C164" s="36" t="s">
        <v>304</v>
      </c>
      <c r="P164" s="37"/>
    </row>
    <row r="165" spans="1:16" ht="12">
      <c r="A165" s="34">
        <f t="shared" si="2"/>
        <v>162</v>
      </c>
      <c r="B165" s="35" t="s">
        <v>305</v>
      </c>
      <c r="C165" s="36" t="s">
        <v>306</v>
      </c>
      <c r="P165" s="37"/>
    </row>
    <row r="166" spans="1:16" ht="12">
      <c r="A166" s="34">
        <f t="shared" si="2"/>
        <v>163</v>
      </c>
      <c r="B166" s="35" t="s">
        <v>307</v>
      </c>
      <c r="C166" s="36" t="s">
        <v>308</v>
      </c>
      <c r="P166" s="37"/>
    </row>
    <row r="167" spans="1:16" ht="12">
      <c r="A167" s="34">
        <f t="shared" si="2"/>
        <v>164</v>
      </c>
      <c r="B167" s="35" t="s">
        <v>309</v>
      </c>
      <c r="C167" s="36" t="s">
        <v>310</v>
      </c>
      <c r="P167" s="37"/>
    </row>
    <row r="168" spans="1:16" ht="12">
      <c r="A168" s="34">
        <f t="shared" si="2"/>
        <v>165</v>
      </c>
      <c r="B168" s="35" t="s">
        <v>311</v>
      </c>
      <c r="C168" s="36" t="s">
        <v>312</v>
      </c>
      <c r="P168" s="37"/>
    </row>
    <row r="169" spans="1:16" ht="12">
      <c r="A169" s="34">
        <f t="shared" si="2"/>
        <v>166</v>
      </c>
      <c r="B169" s="35" t="s">
        <v>313</v>
      </c>
      <c r="C169" s="36" t="s">
        <v>314</v>
      </c>
      <c r="P169" s="37"/>
    </row>
    <row r="170" spans="1:16" ht="12">
      <c r="A170" s="34">
        <f t="shared" si="2"/>
        <v>167</v>
      </c>
      <c r="B170" s="35" t="s">
        <v>315</v>
      </c>
      <c r="C170" s="36" t="s">
        <v>316</v>
      </c>
      <c r="P170" s="37"/>
    </row>
    <row r="171" spans="1:16" ht="12">
      <c r="A171" s="34">
        <f t="shared" si="2"/>
        <v>168</v>
      </c>
      <c r="B171" s="35" t="s">
        <v>317</v>
      </c>
      <c r="C171" s="36" t="s">
        <v>318</v>
      </c>
      <c r="P171" s="37"/>
    </row>
    <row r="172" spans="1:16" ht="24.75">
      <c r="A172" s="34">
        <f t="shared" si="2"/>
        <v>169</v>
      </c>
      <c r="B172" s="35" t="s">
        <v>319</v>
      </c>
      <c r="C172" s="36" t="s">
        <v>320</v>
      </c>
      <c r="P172" s="37"/>
    </row>
    <row r="173" spans="1:16" ht="24.75">
      <c r="A173" s="34">
        <f t="shared" si="2"/>
        <v>170</v>
      </c>
      <c r="B173" s="35" t="s">
        <v>321</v>
      </c>
      <c r="C173" s="36" t="s">
        <v>322</v>
      </c>
      <c r="P173" s="37"/>
    </row>
    <row r="174" spans="1:16" ht="12">
      <c r="A174" s="34">
        <f t="shared" si="2"/>
        <v>171</v>
      </c>
      <c r="B174" s="35" t="s">
        <v>323</v>
      </c>
      <c r="C174" s="36" t="s">
        <v>324</v>
      </c>
      <c r="P174" s="37"/>
    </row>
    <row r="175" spans="1:16" ht="24.75">
      <c r="A175" s="34">
        <f t="shared" si="2"/>
        <v>172</v>
      </c>
      <c r="B175" s="35" t="s">
        <v>325</v>
      </c>
      <c r="C175" s="36" t="s">
        <v>326</v>
      </c>
      <c r="P175" s="37"/>
    </row>
    <row r="176" spans="1:16" ht="24.75">
      <c r="A176" s="34">
        <f t="shared" si="2"/>
        <v>173</v>
      </c>
      <c r="B176" s="35" t="s">
        <v>327</v>
      </c>
      <c r="C176" s="36" t="s">
        <v>328</v>
      </c>
      <c r="P176" s="37"/>
    </row>
    <row r="177" spans="1:16" ht="24.75">
      <c r="A177" s="34">
        <f t="shared" si="2"/>
        <v>174</v>
      </c>
      <c r="B177" s="35" t="s">
        <v>329</v>
      </c>
      <c r="C177" s="36" t="s">
        <v>330</v>
      </c>
      <c r="P177" s="37"/>
    </row>
    <row r="178" spans="1:16" ht="12">
      <c r="A178" s="34">
        <f t="shared" si="2"/>
        <v>175</v>
      </c>
      <c r="B178" s="35" t="s">
        <v>331</v>
      </c>
      <c r="C178" s="36" t="s">
        <v>332</v>
      </c>
      <c r="P178" s="37"/>
    </row>
    <row r="179" spans="1:16" ht="12">
      <c r="A179" s="34">
        <f t="shared" si="2"/>
        <v>176</v>
      </c>
      <c r="B179" s="35" t="s">
        <v>333</v>
      </c>
      <c r="C179" s="36" t="s">
        <v>334</v>
      </c>
      <c r="P179" s="37"/>
    </row>
    <row r="180" spans="1:16" ht="12">
      <c r="A180" s="34">
        <f t="shared" si="2"/>
        <v>177</v>
      </c>
      <c r="B180" s="35" t="s">
        <v>335</v>
      </c>
      <c r="C180" s="36" t="s">
        <v>336</v>
      </c>
      <c r="P180" s="37"/>
    </row>
    <row r="181" spans="1:16" ht="12">
      <c r="A181" s="34">
        <f t="shared" si="2"/>
        <v>178</v>
      </c>
      <c r="B181" s="35" t="s">
        <v>337</v>
      </c>
      <c r="C181" s="36" t="s">
        <v>338</v>
      </c>
      <c r="P181" s="37"/>
    </row>
    <row r="182" spans="1:16" ht="12">
      <c r="A182" s="34">
        <f t="shared" si="2"/>
        <v>179</v>
      </c>
      <c r="B182" s="35" t="s">
        <v>339</v>
      </c>
      <c r="C182" s="36" t="s">
        <v>340</v>
      </c>
      <c r="P182" s="37"/>
    </row>
    <row r="183" spans="1:16" ht="12">
      <c r="A183" s="34">
        <f t="shared" si="2"/>
        <v>180</v>
      </c>
      <c r="B183" s="35" t="s">
        <v>341</v>
      </c>
      <c r="C183" s="36" t="s">
        <v>342</v>
      </c>
      <c r="P183" s="37"/>
    </row>
    <row r="184" spans="1:16" ht="24.75">
      <c r="A184" s="34">
        <f t="shared" si="2"/>
        <v>181</v>
      </c>
      <c r="B184" s="35" t="s">
        <v>343</v>
      </c>
      <c r="C184" s="36" t="s">
        <v>344</v>
      </c>
      <c r="P184" s="37"/>
    </row>
    <row r="185" spans="1:16" ht="24.75">
      <c r="A185" s="34">
        <f t="shared" si="2"/>
        <v>182</v>
      </c>
      <c r="B185" s="35" t="s">
        <v>345</v>
      </c>
      <c r="C185" s="36" t="s">
        <v>346</v>
      </c>
      <c r="P185" s="37"/>
    </row>
    <row r="186" spans="1:16" ht="24.75">
      <c r="A186" s="34">
        <f t="shared" si="2"/>
        <v>183</v>
      </c>
      <c r="B186" s="35" t="s">
        <v>347</v>
      </c>
      <c r="C186" s="36" t="s">
        <v>348</v>
      </c>
      <c r="P186" s="37"/>
    </row>
    <row r="187" spans="1:16" ht="12">
      <c r="A187" s="34">
        <f t="shared" si="2"/>
        <v>184</v>
      </c>
      <c r="B187" s="35" t="s">
        <v>349</v>
      </c>
      <c r="C187" s="36" t="s">
        <v>350</v>
      </c>
      <c r="P187" s="37"/>
    </row>
    <row r="188" spans="1:16" ht="24.75">
      <c r="A188" s="34">
        <f t="shared" si="2"/>
        <v>185</v>
      </c>
      <c r="B188" s="35" t="s">
        <v>351</v>
      </c>
      <c r="C188" s="36" t="s">
        <v>352</v>
      </c>
      <c r="P188" s="37"/>
    </row>
    <row r="189" spans="1:16" ht="12">
      <c r="A189" s="34">
        <f t="shared" si="2"/>
        <v>186</v>
      </c>
      <c r="B189" s="35" t="s">
        <v>353</v>
      </c>
      <c r="C189" s="36" t="s">
        <v>354</v>
      </c>
      <c r="P189" s="37"/>
    </row>
    <row r="190" spans="1:16" ht="24.75">
      <c r="A190" s="34">
        <f t="shared" si="2"/>
        <v>187</v>
      </c>
      <c r="B190" s="35" t="s">
        <v>355</v>
      </c>
      <c r="C190" s="36" t="s">
        <v>356</v>
      </c>
      <c r="P190" s="37"/>
    </row>
    <row r="191" spans="1:16" ht="24.75">
      <c r="A191" s="34">
        <f t="shared" si="2"/>
        <v>188</v>
      </c>
      <c r="B191" s="35" t="s">
        <v>357</v>
      </c>
      <c r="C191" s="36" t="s">
        <v>358</v>
      </c>
      <c r="P191" s="37"/>
    </row>
    <row r="192" spans="1:16" ht="24.75">
      <c r="A192" s="34">
        <f t="shared" si="2"/>
        <v>189</v>
      </c>
      <c r="B192" s="35" t="s">
        <v>359</v>
      </c>
      <c r="C192" s="36" t="s">
        <v>360</v>
      </c>
      <c r="P192" s="37"/>
    </row>
    <row r="193" spans="1:16" ht="37.5">
      <c r="A193" s="34">
        <f t="shared" si="2"/>
        <v>190</v>
      </c>
      <c r="B193" s="35" t="s">
        <v>361</v>
      </c>
      <c r="C193" s="36" t="s">
        <v>362</v>
      </c>
      <c r="P193" s="37"/>
    </row>
    <row r="194" spans="1:16" ht="24.75">
      <c r="A194" s="34">
        <f t="shared" si="2"/>
        <v>191</v>
      </c>
      <c r="B194" s="35" t="s">
        <v>363</v>
      </c>
      <c r="C194" s="36" t="s">
        <v>364</v>
      </c>
      <c r="P194" s="37"/>
    </row>
    <row r="195" spans="1:16" ht="12">
      <c r="A195" s="34">
        <f t="shared" si="2"/>
        <v>192</v>
      </c>
      <c r="B195" s="35" t="s">
        <v>365</v>
      </c>
      <c r="C195" s="36" t="s">
        <v>366</v>
      </c>
      <c r="P195" s="37"/>
    </row>
    <row r="196" spans="1:16" ht="12">
      <c r="A196" s="34">
        <f t="shared" si="2"/>
        <v>193</v>
      </c>
      <c r="B196" s="35" t="s">
        <v>367</v>
      </c>
      <c r="C196" s="36" t="s">
        <v>368</v>
      </c>
      <c r="P196" s="37"/>
    </row>
    <row r="197" spans="1:16" ht="24.75">
      <c r="A197" s="34">
        <f aca="true" t="shared" si="3" ref="A197:A208">+A196+1</f>
        <v>194</v>
      </c>
      <c r="B197" s="35" t="s">
        <v>369</v>
      </c>
      <c r="C197" s="36" t="s">
        <v>370</v>
      </c>
      <c r="P197" s="37"/>
    </row>
    <row r="198" spans="1:16" ht="24.75">
      <c r="A198" s="34">
        <f t="shared" si="3"/>
        <v>195</v>
      </c>
      <c r="B198" s="35" t="s">
        <v>371</v>
      </c>
      <c r="C198" s="36" t="s">
        <v>372</v>
      </c>
      <c r="P198" s="37"/>
    </row>
    <row r="199" spans="1:16" ht="12">
      <c r="A199" s="34">
        <f t="shared" si="3"/>
        <v>196</v>
      </c>
      <c r="B199" s="35" t="s">
        <v>373</v>
      </c>
      <c r="C199" s="36" t="s">
        <v>374</v>
      </c>
      <c r="P199" s="37"/>
    </row>
    <row r="200" spans="1:16" ht="24.75">
      <c r="A200" s="34">
        <f t="shared" si="3"/>
        <v>197</v>
      </c>
      <c r="B200" s="35" t="s">
        <v>375</v>
      </c>
      <c r="C200" s="36" t="s">
        <v>376</v>
      </c>
      <c r="P200" s="37"/>
    </row>
    <row r="201" spans="1:16" ht="12">
      <c r="A201" s="34">
        <f t="shared" si="3"/>
        <v>198</v>
      </c>
      <c r="B201" s="35" t="s">
        <v>377</v>
      </c>
      <c r="C201" s="36" t="s">
        <v>378</v>
      </c>
      <c r="P201" s="37"/>
    </row>
    <row r="202" spans="1:16" ht="12">
      <c r="A202" s="34">
        <f t="shared" si="3"/>
        <v>199</v>
      </c>
      <c r="B202" s="35" t="s">
        <v>379</v>
      </c>
      <c r="C202" s="36" t="s">
        <v>380</v>
      </c>
      <c r="P202" s="37"/>
    </row>
    <row r="203" spans="1:16" ht="12">
      <c r="A203" s="34">
        <f t="shared" si="3"/>
        <v>200</v>
      </c>
      <c r="B203" s="35" t="s">
        <v>381</v>
      </c>
      <c r="C203" s="36" t="s">
        <v>382</v>
      </c>
      <c r="P203" s="37"/>
    </row>
    <row r="204" spans="1:16" ht="12">
      <c r="A204" s="34">
        <f t="shared" si="3"/>
        <v>201</v>
      </c>
      <c r="B204" s="35" t="s">
        <v>383</v>
      </c>
      <c r="C204" s="36" t="s">
        <v>384</v>
      </c>
      <c r="P204" s="37"/>
    </row>
    <row r="205" spans="1:16" ht="12">
      <c r="A205" s="34">
        <f t="shared" si="3"/>
        <v>202</v>
      </c>
      <c r="B205" s="35" t="s">
        <v>385</v>
      </c>
      <c r="C205" s="36" t="s">
        <v>386</v>
      </c>
      <c r="P205" s="37"/>
    </row>
    <row r="206" spans="1:16" ht="12">
      <c r="A206" s="34">
        <f t="shared" si="3"/>
        <v>203</v>
      </c>
      <c r="B206" s="35" t="s">
        <v>387</v>
      </c>
      <c r="C206" s="36" t="s">
        <v>388</v>
      </c>
      <c r="P206" s="37"/>
    </row>
    <row r="207" spans="1:16" ht="24.75">
      <c r="A207" s="34">
        <f t="shared" si="3"/>
        <v>204</v>
      </c>
      <c r="B207" s="35" t="s">
        <v>389</v>
      </c>
      <c r="C207" s="36" t="s">
        <v>390</v>
      </c>
      <c r="P207" s="37"/>
    </row>
    <row r="208" spans="1:16" ht="24.75">
      <c r="A208" s="34">
        <f t="shared" si="3"/>
        <v>205</v>
      </c>
      <c r="B208" s="35" t="s">
        <v>391</v>
      </c>
      <c r="C208" s="36" t="s">
        <v>392</v>
      </c>
      <c r="P208" s="37"/>
    </row>
    <row r="209" spans="1:16" ht="12">
      <c r="A209" s="38"/>
      <c r="B209" s="39"/>
      <c r="C209" s="40"/>
      <c r="P209" s="41"/>
    </row>
  </sheetData>
  <sheetProtection/>
  <mergeCells count="1">
    <mergeCell ref="D1:P1"/>
  </mergeCells>
  <printOptions/>
  <pageMargins left="0.43333333333333335" right="0.47222222222222227" top="0.3541666666666667" bottom="0.5513888888888889" header="0.5118055555555556" footer="0.5118055555555556"/>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Michèle Sandstedt</dc:creator>
  <cp:keywords/>
  <dc:description/>
  <cp:lastModifiedBy>Michèle Sandstedt</cp:lastModifiedBy>
  <dcterms:created xsi:type="dcterms:W3CDTF">2021-05-23T19:54:59Z</dcterms:created>
  <dcterms:modified xsi:type="dcterms:W3CDTF">2021-05-23T19:54:59Z</dcterms:modified>
  <cp:category/>
  <cp:version/>
  <cp:contentType/>
  <cp:contentStatus/>
</cp:coreProperties>
</file>